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http://ims.dept.gov.au/tccache60/6659860/"/>
    </mc:Choice>
  </mc:AlternateContent>
  <xr:revisionPtr revIDLastSave="0" documentId="13_ncr:1_{BF05BB7B-6F55-4133-9C1A-93DD9517CCD0}" xr6:coauthVersionLast="36" xr6:coauthVersionMax="47" xr10:uidLastSave="{00000000-0000-0000-0000-000000000000}"/>
  <workbookProtection lockStructure="1"/>
  <bookViews>
    <workbookView xWindow="-120" yWindow="-120" windowWidth="29040" windowHeight="15840" tabRatio="916" xr2:uid="{00000000-000D-0000-FFFF-FFFF00000000}"/>
  </bookViews>
  <sheets>
    <sheet name="Contents" sheetId="47"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67" r:id="rId18"/>
    <sheet name="5.2 Culture Industry Counts" sheetId="29" r:id="rId19"/>
    <sheet name="5.3 Culture Industry Counts" sheetId="48" r:id="rId20"/>
    <sheet name="5.4 Culture Industry Counts" sheetId="52" r:id="rId21"/>
    <sheet name="5.5 Culture Industry Counts" sheetId="69" r:id="rId22"/>
    <sheet name="5.6 Culture Industry Counts" sheetId="70" r:id="rId23"/>
    <sheet name="6.1 Cultural Attendance" sheetId="58" r:id="rId24"/>
    <sheet name="6.2 Cultural Attendance" sheetId="4" r:id="rId25"/>
    <sheet name="6.3 Cultural Attendance" sheetId="60" r:id="rId26"/>
    <sheet name="6.4 Cultural Attendance" sheetId="59" r:id="rId27"/>
    <sheet name="7.1 Cultural Attendance" sheetId="63" r:id="rId28"/>
    <sheet name="7.2 Cultural Attendance" sheetId="62" r:id="rId29"/>
    <sheet name="7.3 Cultural Attendance" sheetId="61" r:id="rId30"/>
    <sheet name="8.1 Cultural Attendance GSS" sheetId="33" r:id="rId31"/>
    <sheet name="8.2 Cultural Attendance GSS" sheetId="37" r:id="rId32"/>
    <sheet name="8.3 Cultural Attendance GSS" sheetId="38" r:id="rId33"/>
    <sheet name="8.4 Cultural Attendance GSS" sheetId="20" r:id="rId34"/>
    <sheet name="8.5 Cultural Attendance GSS" sheetId="32" r:id="rId35"/>
    <sheet name="9.1 Cultural Activity SDAC" sheetId="68" r:id="rId36"/>
    <sheet name="9.2 Cultural Occupation SDAC" sheetId="50" r:id="rId37"/>
    <sheet name="10.1 ATSI Cultural Part" sheetId="44" r:id="rId38"/>
    <sheet name="11.1 Household Expenditure" sheetId="65" r:id="rId39"/>
    <sheet name="11.2 Household Expenditure" sheetId="66" r:id="rId40"/>
    <sheet name="12.1 Industry of Employment " sheetId="64" r:id="rId4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Nathan Goode</author>
    <author>Tammie Butterick</author>
  </authors>
  <commentList>
    <comment ref="T12" authorId="0" shapeId="0" xr:uid="{C85C9D4F-E0DA-4039-B25B-D03F0818B1CB}">
      <text>
        <r>
          <rPr>
            <sz val="9"/>
            <color indexed="81"/>
            <rFont val="Tahoma"/>
            <family val="2"/>
          </rPr>
          <t>Revised</t>
        </r>
      </text>
    </comment>
    <comment ref="V12" authorId="0" shapeId="0" xr:uid="{35C4B2FF-58B1-4A3F-BD72-B38E63D5C765}">
      <text>
        <r>
          <rPr>
            <sz val="9"/>
            <color indexed="81"/>
            <rFont val="Tahoma"/>
            <family val="2"/>
          </rPr>
          <t>Revised</t>
        </r>
      </text>
    </comment>
    <comment ref="T13" authorId="0" shapeId="0" xr:uid="{9C1EB702-69FB-4BB8-85FA-029886FAF3D2}">
      <text>
        <r>
          <rPr>
            <sz val="9"/>
            <color indexed="81"/>
            <rFont val="Tahoma"/>
            <family val="2"/>
          </rPr>
          <t>Revised</t>
        </r>
      </text>
    </comment>
    <comment ref="V13" authorId="0" shapeId="0" xr:uid="{572E8DFE-9693-4A6A-9E43-CDFA3067E721}">
      <text>
        <r>
          <rPr>
            <sz val="9"/>
            <color indexed="81"/>
            <rFont val="Tahoma"/>
            <family val="2"/>
          </rPr>
          <t>Revised</t>
        </r>
      </text>
    </comment>
    <comment ref="T36" authorId="1" shapeId="0" xr:uid="{23700D7B-4E3D-4EA9-94A6-B3326CDB617A}">
      <text>
        <r>
          <rPr>
            <sz val="9"/>
            <color indexed="81"/>
            <rFont val="Tahoma"/>
            <family val="2"/>
          </rPr>
          <t>Total recurrent includes $38.4m targeted cultural and creative sector COVID support funding. Figure has been revised.</t>
        </r>
      </text>
    </comment>
    <comment ref="V36" authorId="1" shapeId="0" xr:uid="{45900A1A-E401-4753-8F5C-A01A8F8A66E6}">
      <text>
        <r>
          <rPr>
            <sz val="9"/>
            <color indexed="81"/>
            <rFont val="Tahoma"/>
            <family val="2"/>
          </rPr>
          <t xml:space="preserve">Total includes $38.4m targeted cultural and creative sector COVID support funding. Figure has been revised.
</t>
        </r>
      </text>
    </comment>
    <comment ref="X36" authorId="1" shapeId="0" xr:uid="{053D5093-8578-4F8A-82D5-C68D3F616C1B}">
      <text>
        <r>
          <rPr>
            <sz val="9"/>
            <color indexed="81"/>
            <rFont val="Tahoma"/>
            <family val="2"/>
          </rPr>
          <t xml:space="preserve">Revised
</t>
        </r>
      </text>
    </comment>
    <comment ref="Z36" authorId="0" shapeId="0" xr:uid="{6A62B80D-710A-41DD-95D2-90E08AC7CAE4}">
      <text>
        <r>
          <rPr>
            <sz val="9"/>
            <color indexed="81"/>
            <rFont val="Tahoma"/>
            <family val="2"/>
          </rPr>
          <t>Includes $232.6m targeted cultural and creative sector COVID support funding, reported across categories and totals.</t>
        </r>
      </text>
    </comment>
    <comment ref="AB36" authorId="0" shapeId="0" xr:uid="{3CB75519-9301-4F38-85D5-0A4BE44C21E8}">
      <text>
        <r>
          <rPr>
            <sz val="9"/>
            <color indexed="81"/>
            <rFont val="Tahoma"/>
            <family val="2"/>
          </rPr>
          <t>Includes $232.6m targeted cultural and creative sector COVID support funding, reported across categories and totals.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Tahoma"/>
            <family val="2"/>
          </rPr>
          <t xml:space="preserve">In their main job in the week before Census Night.
Occupations based on Appendix 2 in </t>
        </r>
        <r>
          <rPr>
            <i/>
            <sz val="8"/>
            <color indexed="81"/>
            <rFont val="Tahoma"/>
            <family val="2"/>
          </rPr>
          <t>ABS</t>
        </r>
        <r>
          <rPr>
            <sz val="8"/>
            <color indexed="81"/>
            <rFont val="Tahoma"/>
            <family val="2"/>
          </rPr>
          <t xml:space="preserve">  </t>
        </r>
        <r>
          <rPr>
            <i/>
            <sz val="8"/>
            <color indexed="81"/>
            <rFont val="Tahoma"/>
            <family val="2"/>
          </rPr>
          <t>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r>
          <rPr>
            <sz val="8"/>
            <color indexed="81"/>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00000000-0006-0000-0C00-000001000000}">
      <text>
        <r>
          <rPr>
            <sz val="8"/>
            <color indexed="81"/>
            <rFont val="Tahoma"/>
            <family val="2"/>
          </rPr>
          <t xml:space="preserve">In their main job in the week before Census Night.
Industries based on Appendix 1 in </t>
        </r>
        <r>
          <rPr>
            <i/>
            <sz val="8"/>
            <color indexed="81"/>
            <rFont val="Tahoma"/>
            <family val="2"/>
          </rPr>
          <t>ABS</t>
        </r>
        <r>
          <rPr>
            <sz val="8"/>
            <color indexed="81"/>
            <rFont val="Tahoma"/>
            <family val="2"/>
          </rPr>
          <t xml:space="preserve">  </t>
        </r>
        <r>
          <rPr>
            <i/>
            <sz val="8"/>
            <color indexed="81"/>
            <rFont val="Tahoma"/>
            <family val="2"/>
          </rPr>
          <t xml:space="preserve">Australian National Accounts: Cultural and Creative Activity Satellite Accounts, Experimental, 2008-09 </t>
        </r>
        <r>
          <rPr>
            <sz val="8"/>
            <color indexed="81"/>
            <rFont val="Tahoma"/>
            <family val="2"/>
          </rPr>
          <t xml:space="preserve">(cat. no. 5271.0).
Cells in this table have been randomly adjusted to avoid the release of confidential data. 
</t>
        </r>
        <r>
          <rPr>
            <i/>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Tahoma"/>
            <family val="2"/>
          </rPr>
          <t>In their main job in the week before Census Night.</t>
        </r>
        <r>
          <rPr>
            <sz val="9"/>
            <color indexed="81"/>
            <rFont val="Tahoma"/>
            <family val="2"/>
          </rPr>
          <t xml:space="preserve">
</t>
        </r>
        <r>
          <rPr>
            <sz val="8"/>
            <color indexed="81"/>
            <rFont val="Tahoma"/>
            <family val="2"/>
          </rPr>
          <t xml:space="preserve">Industries based on Appendix 1 in </t>
        </r>
        <r>
          <rPr>
            <i/>
            <sz val="8"/>
            <color indexed="81"/>
            <rFont val="Tahoma"/>
            <family val="2"/>
          </rPr>
          <t>ABS</t>
        </r>
        <r>
          <rPr>
            <sz val="8"/>
            <color indexed="81"/>
            <rFont val="Tahoma"/>
            <family val="2"/>
          </rPr>
          <t xml:space="preserve"> </t>
        </r>
        <r>
          <rPr>
            <i/>
            <sz val="8"/>
            <color indexed="81"/>
            <rFont val="Tahoma"/>
            <family val="2"/>
          </rPr>
          <t>Australian National Accounts: Cultural and Creative Activity Satellite Accounts, Experimental, 2008-09</t>
        </r>
        <r>
          <rPr>
            <sz val="8"/>
            <color indexed="81"/>
            <rFont val="Tahoma"/>
            <family val="2"/>
          </rPr>
          <t xml:space="preserve"> (cat. no. 5271.0).</t>
        </r>
        <r>
          <rPr>
            <sz val="9"/>
            <color indexed="81"/>
            <rFont val="Tahoma"/>
            <family val="2"/>
          </rPr>
          <t xml:space="preserve">
</t>
        </r>
        <r>
          <rPr>
            <sz val="8"/>
            <color indexed="81"/>
            <rFont val="Tahoma"/>
            <family val="2"/>
          </rPr>
          <t xml:space="preserve">
Cells in this table have been randomly adjusted to avoid the release of confidential data.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t>
        </r>
        <r>
          <rPr>
            <sz val="9"/>
            <color indexed="81"/>
            <rFont val="Tahoma"/>
            <family val="2"/>
          </rPr>
          <t xml:space="preserve">
</t>
        </r>
        <r>
          <rPr>
            <sz val="8"/>
            <color indexed="81"/>
            <rFont val="Tahoma"/>
            <family val="2"/>
          </rPr>
          <t xml:space="preserve">Cells in this table have been randomly adjusted to avoid the release of confidential data. </t>
        </r>
        <r>
          <rPr>
            <sz val="9"/>
            <color indexed="81"/>
            <rFont val="Tahoma"/>
            <family val="2"/>
          </rPr>
          <t xml:space="preserve">
</t>
        </r>
      </text>
    </comment>
    <comment ref="C5" authorId="1" shapeId="0" xr:uid="{00000000-0006-0000-0E00-000002000000}">
      <text>
        <r>
          <rPr>
            <sz val="8"/>
            <color indexed="8"/>
            <rFont val="Tahoma"/>
            <family val="2"/>
          </rPr>
          <t>Includes persons born in external territories (Norfolk Island and minor islands such as Heard Island and McDonald Island).</t>
        </r>
        <r>
          <rPr>
            <sz val="9"/>
            <color indexed="8"/>
            <rFont val="Calibri"/>
            <family val="2"/>
            <scheme val="minor"/>
          </rPr>
          <t xml:space="preserve">
</t>
        </r>
      </text>
    </comment>
    <comment ref="E6" authorId="1" shapeId="0" xr:uid="{00000000-0006-0000-0E00-000003000000}">
      <text>
        <r>
          <rPr>
            <sz val="8"/>
            <color indexed="8"/>
            <rFont val="Tahoma"/>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Tahoma"/>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Tahoma"/>
            <family val="2"/>
          </rPr>
          <t>Includes persons who did not state or inadequately described their country of birth.</t>
        </r>
        <r>
          <rPr>
            <sz val="9"/>
            <color indexed="8"/>
            <rFont val="Calibri"/>
            <family val="2"/>
            <scheme val="minor"/>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Simone Lacar</author>
    <author>Karen Emmerson</author>
  </authors>
  <commentList>
    <comment ref="A4" authorId="0" shapeId="0" xr:uid="{00000000-0006-0000-0F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t>
        </r>
      </text>
    </comment>
    <comment ref="K6" authorId="1" shapeId="0" xr:uid="{00000000-0006-0000-0F00-000002000000}">
      <text>
        <r>
          <rPr>
            <sz val="8"/>
            <color indexed="8"/>
            <rFont val="Tahoma"/>
            <family val="2"/>
          </rPr>
          <t>Components may not add to Australian totals which include Other Territories (Christmas Island, Cocos (Keeling) Islands, and the Jervis Bay Territory).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Tahoma"/>
            <family val="2"/>
          </rPr>
          <t xml:space="preserve">In their main job in the week before Census Night.
Industries based on Appendix 1 in </t>
        </r>
        <r>
          <rPr>
            <i/>
            <sz val="8"/>
            <color indexed="81"/>
            <rFont val="Tahoma"/>
            <family val="2"/>
          </rPr>
          <t xml:space="preserve">ABS Australian National Accounts: Cultural and Creative Activity Satellite Accounts, Experimental, 2008-09 </t>
        </r>
        <r>
          <rPr>
            <sz val="8"/>
            <color indexed="81"/>
            <rFont val="Tahoma"/>
            <family val="2"/>
          </rPr>
          <t xml:space="preserve">(cat. no. 5271.0). 
Cells in this table have been randomly adjusted to avoid the release of confidential data. </t>
        </r>
      </text>
    </comment>
    <comment ref="AY6" authorId="1" shapeId="0" xr:uid="{00000000-0006-0000-1000-000002000000}">
      <text>
        <r>
          <rPr>
            <sz val="8"/>
            <color indexed="81"/>
            <rFont val="Tahoma"/>
            <family val="2"/>
          </rPr>
          <t>Includes persons who did not state or inadequately described their industry of employment.</t>
        </r>
        <r>
          <rPr>
            <sz val="9"/>
            <color indexed="81"/>
            <rFont val="Tahoma"/>
            <family val="2"/>
          </rPr>
          <t xml:space="preserve">
</t>
        </r>
      </text>
    </comment>
    <comment ref="A148" authorId="1" shapeId="0" xr:uid="{00000000-0006-0000-1000-000003000000}">
      <text>
        <r>
          <rPr>
            <sz val="8"/>
            <color indexed="81"/>
            <rFont val="Tahoma"/>
            <family val="2"/>
          </rPr>
          <t>Includes persons who did not state or inadequately described their occupation.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1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2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3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4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716AADA1-6778-4D0D-9BA1-546D00EE72A1}">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8FC8580D-FCFC-440E-9B64-80C4D430F5D1}">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C00-000001000000}">
      <text>
        <r>
          <rPr>
            <sz val="8"/>
            <color indexed="81"/>
            <rFont val="Tahoma"/>
            <family val="2"/>
          </rPr>
          <t>Includes both dependent and non-dependent children living in household.</t>
        </r>
      </text>
    </comment>
    <comment ref="D6" authorId="0" shapeId="0" xr:uid="{00000000-0006-0000-1C00-000002000000}">
      <text>
        <r>
          <rPr>
            <sz val="8"/>
            <color indexed="81"/>
            <rFont val="Tahoma"/>
            <family val="2"/>
          </rPr>
          <t>Includes both dependent and non-dependent children living in household.</t>
        </r>
      </text>
    </comment>
    <comment ref="A8" authorId="0" shapeId="0" xr:uid="{00000000-0006-0000-1C00-000003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C00-000004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C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C00-000006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D00-000001000000}">
      <text>
        <r>
          <rPr>
            <sz val="8"/>
            <color indexed="81"/>
            <rFont val="Tahoma"/>
            <family val="2"/>
          </rPr>
          <t>Certificate level includes Trade Certificate (Certificate 3) or High level certificate or Diploma and Lower level certificate.</t>
        </r>
      </text>
    </comment>
    <comment ref="E6" authorId="0" shapeId="0" xr:uid="{00000000-0006-0000-1D00-000002000000}">
      <text>
        <r>
          <rPr>
            <sz val="8"/>
            <color indexed="81"/>
            <rFont val="Tahoma"/>
            <family val="2"/>
          </rPr>
          <t>Total includes 'Level not determined'.</t>
        </r>
      </text>
    </comment>
    <comment ref="A8" authorId="0" shapeId="0" xr:uid="{00000000-0006-0000-1D00-000003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D00-000004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D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D00-000006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8" authorId="0" shapeId="0" xr:uid="{00000000-0006-0000-1E00-000001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E00-000002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E00-000003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E00-000004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F00-000001000000}">
      <text>
        <r>
          <rPr>
            <sz val="8"/>
            <color indexed="81"/>
            <rFont val="Tahoma"/>
            <family val="2"/>
          </rPr>
          <t>Overal life satisfaction is a summary measure of subjective well-being against a scale ranging from 0 to 10, where 0 means "not at all satisfied" and 10 means "completely satisfied". It measures a persons perceived level of life satisfaction in general and doesn't take in to account specific illnesses or problems the person may have.</t>
        </r>
      </text>
    </comment>
    <comment ref="G6" authorId="0" shapeId="0" xr:uid="{00000000-0006-0000-1F00-000002000000}">
      <text>
        <r>
          <rPr>
            <sz val="8"/>
            <color indexed="81"/>
            <rFont val="Tahoma"/>
            <family val="2"/>
          </rPr>
          <t>Includes both dependent and non-dependent children living in household.</t>
        </r>
      </text>
    </comment>
    <comment ref="H6" authorId="0" shapeId="0" xr:uid="{00000000-0006-0000-1F00-000003000000}">
      <text>
        <r>
          <rPr>
            <sz val="8"/>
            <color indexed="81"/>
            <rFont val="Tahoma"/>
            <family val="2"/>
          </rPr>
          <t>Includes both dependent and non-dependent children living in household.</t>
        </r>
      </text>
    </comment>
    <comment ref="B7" authorId="0" shapeId="0" xr:uid="{00000000-0006-0000-1F00-000004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8" authorId="0" shapeId="0" xr:uid="{00000000-0006-0000-1F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1" authorId="0" shapeId="0" xr:uid="{00000000-0006-0000-1F00-000006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G6" authorId="0" shapeId="0" xr:uid="{00000000-0006-0000-2000-000001000000}">
      <text>
        <r>
          <rPr>
            <sz val="8"/>
            <color indexed="81"/>
            <rFont val="Tahoma"/>
            <family val="2"/>
          </rPr>
          <t>Other includes Accessed information over the Internet and Other.</t>
        </r>
      </text>
    </comment>
    <comment ref="G11" authorId="0" shapeId="0" xr:uid="{00000000-0006-0000-2000-000002000000}">
      <text>
        <r>
          <rPr>
            <sz val="8"/>
            <color indexed="81"/>
            <rFont val="Tahoma"/>
            <family val="2"/>
          </rPr>
          <t>Includes Cost, as well as Accessed information over the internet and Other.</t>
        </r>
      </text>
    </comment>
    <comment ref="A12" authorId="0" shapeId="0" xr:uid="{00000000-0006-0000-2000-000003000000}">
      <text>
        <r>
          <rPr>
            <sz val="8"/>
            <color indexed="81"/>
            <rFont val="Tahoma"/>
            <family val="2"/>
          </rPr>
          <t>Total population includes not applicables.</t>
        </r>
      </text>
    </comment>
    <comment ref="G17" authorId="0" shapeId="0" xr:uid="{00000000-0006-0000-2000-000004000000}">
      <text>
        <r>
          <rPr>
            <sz val="8"/>
            <color indexed="81"/>
            <rFont val="Tahoma"/>
            <family val="2"/>
          </rPr>
          <t>Includes Cost, as well as Accessed information over the internet and Other.</t>
        </r>
      </text>
    </comment>
    <comment ref="G22" authorId="0" shapeId="0" xr:uid="{00000000-0006-0000-2000-000005000000}">
      <text>
        <r>
          <rPr>
            <sz val="8"/>
            <color indexed="81"/>
            <rFont val="Tahoma"/>
            <family val="2"/>
          </rPr>
          <t>Includes Cost, as well as Accessed information over the internet and Other.</t>
        </r>
      </text>
    </comment>
    <comment ref="G27" authorId="0" shapeId="0" xr:uid="{00000000-0006-0000-2000-000006000000}">
      <text>
        <r>
          <rPr>
            <sz val="8"/>
            <color indexed="81"/>
            <rFont val="Tahoma"/>
            <family val="2"/>
          </rPr>
          <t>Includes Cost, as well as Accessed information over the internet and Other.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D6" authorId="0" shapeId="0" xr:uid="{00000000-0006-0000-2100-000001000000}">
      <text>
        <r>
          <rPr>
            <sz val="8"/>
            <color indexed="81"/>
            <rFont val="Tahoma"/>
            <family val="2"/>
          </rPr>
          <t>Refers to schooling restrictions only.</t>
        </r>
      </text>
    </comment>
    <comment ref="E6" authorId="0" shapeId="0" xr:uid="{00000000-0006-0000-2100-000002000000}">
      <text>
        <r>
          <rPr>
            <sz val="8"/>
            <color indexed="81"/>
            <rFont val="Tahoma"/>
            <family val="2"/>
          </rPr>
          <t>Total may be less than the sum of the components as persons may have both a core activity limitation and a schooling or employment restriction.</t>
        </r>
      </text>
    </comment>
    <comment ref="F6" authorId="0" shapeId="0" xr:uid="{00000000-0006-0000-2100-000003000000}">
      <text>
        <r>
          <rPr>
            <sz val="8"/>
            <color indexed="81"/>
            <rFont val="Tahoma"/>
            <family val="2"/>
          </rPr>
          <t>Includes those who do not have a specific limitation or restriction.</t>
        </r>
      </text>
    </comment>
    <comment ref="J6" authorId="0" shapeId="0" xr:uid="{00000000-0006-0000-2100-000004000000}">
      <text>
        <r>
          <rPr>
            <sz val="8"/>
            <color indexed="81"/>
            <rFont val="Tahoma"/>
            <family val="2"/>
          </rPr>
          <t>Employment restrictions includes persons aged 15 and over only.</t>
        </r>
      </text>
    </comment>
    <comment ref="K6" authorId="0" shapeId="0" xr:uid="{00000000-0006-0000-2100-000005000000}">
      <text>
        <r>
          <rPr>
            <sz val="8"/>
            <color indexed="81"/>
            <rFont val="Tahoma"/>
            <family val="2"/>
          </rPr>
          <t>Total may be less than the sum of the components as persons may have both a core activity limitation and a schooling or employment restriction.</t>
        </r>
      </text>
    </comment>
    <comment ref="L6" authorId="0" shapeId="0" xr:uid="{00000000-0006-0000-2100-000006000000}">
      <text>
        <r>
          <rPr>
            <sz val="8"/>
            <color indexed="81"/>
            <rFont val="Tahoma"/>
            <family val="2"/>
          </rPr>
          <t>Includes those who do not have a specific limitation or restriction.</t>
        </r>
      </text>
    </comment>
    <comment ref="P6" authorId="0" shapeId="0" xr:uid="{00000000-0006-0000-2100-000007000000}">
      <text>
        <r>
          <rPr>
            <sz val="8"/>
            <color indexed="81"/>
            <rFont val="Tahoma"/>
            <family val="2"/>
          </rPr>
          <t>Refers to employment restrictions only.</t>
        </r>
      </text>
    </comment>
    <comment ref="Q6" authorId="0" shapeId="0" xr:uid="{00000000-0006-0000-2100-000008000000}">
      <text>
        <r>
          <rPr>
            <sz val="8"/>
            <color indexed="81"/>
            <rFont val="Tahoma"/>
            <family val="2"/>
          </rPr>
          <t>Total may be less than the sum of the components as persons may have both a core activity limitation and a schooling or employment restriction.</t>
        </r>
      </text>
    </comment>
    <comment ref="R6" authorId="0" shapeId="0" xr:uid="{00000000-0006-0000-2100-000009000000}">
      <text>
        <r>
          <rPr>
            <sz val="8"/>
            <color indexed="81"/>
            <rFont val="Tahoma"/>
            <family val="2"/>
          </rPr>
          <t>Includes those who do not have a specific limitation or restriction.</t>
        </r>
      </text>
    </comment>
    <comment ref="C10" authorId="1" shapeId="0" xr:uid="{00000000-0006-0000-2100-00000A000000}">
      <text>
        <r>
          <rPr>
            <sz val="8"/>
            <color indexed="81"/>
            <rFont val="Arial"/>
            <family val="2"/>
          </rPr>
          <t>estimate has a high margin of error and should be used with caution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B6" authorId="0" shapeId="0" xr:uid="{00000000-0006-0000-2200-000001000000}">
      <text>
        <r>
          <rPr>
            <sz val="8"/>
            <color indexed="81"/>
            <rFont val="Tahoma"/>
            <family val="2"/>
          </rPr>
          <t>Cultural occupations selected based on the coverage and classification from ABS catalogue 5271.0 - Australian National Accounts: Cultural and Creative Activity Satellite Accounts, Experimental, 2008-09.</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2300-000001000000}">
      <text>
        <r>
          <rPr>
            <sz val="8"/>
            <color indexed="81"/>
            <rFont val="Tahoma"/>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00000000-0006-0000-2300-000002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300-000003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sharedStrings.xml><?xml version="1.0" encoding="utf-8"?>
<sst xmlns="http://schemas.openxmlformats.org/spreadsheetml/2006/main" count="2966" uniqueCount="832">
  <si>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</si>
  <si>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</si>
  <si>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</si>
  <si>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</si>
  <si>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</si>
  <si>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</si>
  <si>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</si>
  <si>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</si>
  <si>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</si>
  <si>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</si>
  <si>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</si>
  <si>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</si>
  <si>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</si>
  <si>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</si>
  <si>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</si>
  <si>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</si>
  <si>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</si>
  <si>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</si>
  <si>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</si>
  <si>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</si>
  <si>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</si>
  <si>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</si>
  <si>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</si>
  <si>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</si>
  <si>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</si>
  <si>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</si>
  <si>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</si>
  <si>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</si>
  <si>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</si>
  <si>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</si>
  <si>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</si>
  <si>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</si>
  <si>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</si>
  <si>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</si>
  <si>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</si>
  <si>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</si>
  <si>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</si>
  <si>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</si>
  <si>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</si>
  <si>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</si>
  <si>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</si>
  <si>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</si>
  <si>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</si>
  <si>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</si>
  <si>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</si>
  <si>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</si>
  <si>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</si>
  <si>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</si>
  <si>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</si>
  <si>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</si>
  <si>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</si>
  <si>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</si>
  <si>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</si>
  <si>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</si>
  <si>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</si>
  <si>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</si>
  <si>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</si>
  <si>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</si>
  <si>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</si>
  <si>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</si>
  <si>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</si>
  <si>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</si>
  <si>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</si>
  <si>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</si>
  <si>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</si>
  <si>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</si>
  <si>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</si>
  <si>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</si>
  <si>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</si>
  <si>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</si>
  <si>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</si>
  <si>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</si>
  <si>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</si>
  <si>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</si>
  <si>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</si>
  <si>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</si>
  <si>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Age</t>
  </si>
  <si>
    <t xml:space="preserve">Main English speaking countries </t>
  </si>
  <si>
    <t>Total persons</t>
  </si>
  <si>
    <t>NSW</t>
  </si>
  <si>
    <t>Aust.</t>
  </si>
  <si>
    <t>MALES</t>
  </si>
  <si>
    <t>15–24 years</t>
  </si>
  <si>
    <t>25–34 years</t>
  </si>
  <si>
    <t>35–44 years</t>
  </si>
  <si>
    <t>45–54 years</t>
  </si>
  <si>
    <t>55–64 years</t>
  </si>
  <si>
    <t>65 years and over</t>
  </si>
  <si>
    <t>FEMALES</t>
  </si>
  <si>
    <t>PERSONS</t>
  </si>
  <si>
    <t>PARTICIPATION RATE (%)</t>
  </si>
  <si>
    <t>Art galleries</t>
  </si>
  <si>
    <t>Museums</t>
  </si>
  <si>
    <t>Performing arts</t>
  </si>
  <si>
    <t>Theatre performances</t>
  </si>
  <si>
    <t>Dance performances</t>
  </si>
  <si>
    <t>Musicals and operas</t>
  </si>
  <si>
    <t>Total attending at least one performing arts event</t>
  </si>
  <si>
    <t>Total attending at least one venue or event</t>
  </si>
  <si>
    <t>Total population aged 15 years and over</t>
  </si>
  <si>
    <t>ATTENDANCE RATE (%)</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</si>
  <si>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</si>
  <si>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</si>
  <si>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</si>
  <si>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</si>
  <si>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</si>
  <si>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</si>
  <si>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</si>
  <si>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</si>
  <si>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</si>
  <si>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</si>
  <si>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</si>
  <si>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</si>
  <si>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</si>
  <si>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</si>
  <si>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</si>
  <si>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</si>
  <si>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</si>
  <si>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</si>
  <si>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</si>
  <si>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</si>
  <si>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</si>
  <si>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</si>
  <si>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Balancing Item</t>
  </si>
  <si>
    <t>Operating at end of financial year</t>
  </si>
  <si>
    <t>Non Employing</t>
  </si>
  <si>
    <t>1-19 Employees</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</si>
  <si>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</si>
  <si>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</si>
  <si>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</si>
  <si>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</si>
  <si>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</si>
  <si>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</si>
  <si>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</si>
  <si>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</si>
  <si>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</si>
  <si>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</si>
  <si>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</si>
  <si>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</si>
  <si>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</si>
  <si>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</si>
  <si>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</si>
  <si>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</si>
  <si>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</si>
  <si>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</si>
  <si>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</si>
  <si>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</si>
  <si>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</si>
  <si>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</si>
  <si>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Main reason did not attend a concert, theatre or other performing arts event in last 12 months</t>
  </si>
  <si>
    <t>Cost</t>
  </si>
  <si>
    <t>No time</t>
  </si>
  <si>
    <t>Other</t>
  </si>
  <si>
    <t>Main reason did not visit a museum or art gallery in last 12 months</t>
  </si>
  <si>
    <t>Australia</t>
  </si>
  <si>
    <t>Has not attended any selected cultural venue or events in last 12 months</t>
  </si>
  <si>
    <t>Does not have a mental health condition</t>
  </si>
  <si>
    <t>Has a mental health condition</t>
  </si>
  <si>
    <t xml:space="preserve">Has disability </t>
  </si>
  <si>
    <t>Does not have disability</t>
  </si>
  <si>
    <t>Person in couple family households with children</t>
  </si>
  <si>
    <t>Person in one parent family households with children</t>
  </si>
  <si>
    <t>Person in couple only, one family households</t>
  </si>
  <si>
    <t>Total population</t>
  </si>
  <si>
    <t>Other households</t>
  </si>
  <si>
    <t>Lone person household</t>
  </si>
  <si>
    <t>Has attended selected cultural venue or events in last 12 months</t>
  </si>
  <si>
    <t>Persons aged 15 years and over who did not attend selected cultural venue or event</t>
  </si>
  <si>
    <t>Persons aged 15 years and over</t>
  </si>
  <si>
    <t>Children aged 5-14 years</t>
  </si>
  <si>
    <t>Census - all persons</t>
  </si>
  <si>
    <t>RSE OF MEAN (%)</t>
  </si>
  <si>
    <t xml:space="preserve">Not interested/ No need </t>
  </si>
  <si>
    <t>Not convenient/ No transport</t>
  </si>
  <si>
    <t>Main reason did not visit a public library in last 12 months</t>
  </si>
  <si>
    <t>Main reason did not visit a movie theatre in last 12 months</t>
  </si>
  <si>
    <t>Health reasons</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</si>
  <si>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</si>
  <si>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</si>
  <si>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</si>
  <si>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</si>
  <si>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</si>
  <si>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</si>
  <si>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</si>
  <si>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Has disability</t>
  </si>
  <si>
    <t>Vic.</t>
  </si>
  <si>
    <t>Qld</t>
  </si>
  <si>
    <t>SA</t>
  </si>
  <si>
    <t>WA</t>
  </si>
  <si>
    <t>Tas.</t>
  </si>
  <si>
    <t>NT</t>
  </si>
  <si>
    <t>ACT</t>
  </si>
  <si>
    <t>Persons aged 5-14 years</t>
  </si>
  <si>
    <t>Persons aged 15-64 years</t>
  </si>
  <si>
    <t>Major cities</t>
  </si>
  <si>
    <t>Inner regional</t>
  </si>
  <si>
    <t>Outer regional and remote Australia</t>
  </si>
  <si>
    <t>1.1 Cultural Funding</t>
  </si>
  <si>
    <t>4.1 Employment in Culture</t>
  </si>
  <si>
    <t>4.2 Employment in Culture</t>
  </si>
  <si>
    <t>5.1 Culture Industry Counts</t>
  </si>
  <si>
    <t>5.2 Culture Industry Counts</t>
  </si>
  <si>
    <t>MEAN OVERALL LIFE SATISFACTION (score out of 10)</t>
  </si>
  <si>
    <t>General Social Survey, 2014</t>
  </si>
  <si>
    <t>Bachelor degree or higher</t>
  </si>
  <si>
    <t>Certificate level or diploma</t>
  </si>
  <si>
    <t>RSE OF RATE (%)</t>
  </si>
  <si>
    <t>ANZSIC Label</t>
  </si>
  <si>
    <t>Actively trading businesses in Australian Economy</t>
  </si>
  <si>
    <t>Employed persons</t>
  </si>
  <si>
    <t>Creative and Cultural Industries</t>
  </si>
  <si>
    <t>NUMBER ('000)</t>
  </si>
  <si>
    <t>RSE OF NUMBER (%)</t>
  </si>
  <si>
    <t>RSE OF NUMBERS (%)</t>
  </si>
  <si>
    <t>NUMBER (000)</t>
  </si>
  <si>
    <t>NUMBER (000's)</t>
  </si>
  <si>
    <t>Participants</t>
  </si>
  <si>
    <t>Non-participants</t>
  </si>
  <si>
    <t>15–24</t>
  </si>
  <si>
    <t>25–34</t>
  </si>
  <si>
    <t>35–44</t>
  </si>
  <si>
    <t>45–54</t>
  </si>
  <si>
    <t>55–64</t>
  </si>
  <si>
    <t>65 and over</t>
  </si>
  <si>
    <t>Household composition</t>
  </si>
  <si>
    <t>Couple only</t>
  </si>
  <si>
    <t>Couple with dependent children</t>
  </si>
  <si>
    <t>One parent with dependent children</t>
  </si>
  <si>
    <t>Lone person</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</si>
  <si>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</si>
  <si>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</si>
  <si>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</si>
  <si>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</si>
  <si>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</si>
  <si>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</si>
  <si>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</si>
  <si>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</si>
  <si>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</si>
  <si>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</si>
  <si>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</si>
  <si>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</si>
  <si>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</si>
  <si>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</si>
  <si>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</si>
  <si>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</si>
  <si>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</si>
  <si>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</si>
  <si>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Photography, film-making or editing, apart from recording personal events</t>
  </si>
  <si>
    <t>Craft activities</t>
  </si>
  <si>
    <t>Designing websites, computer games or interactive software</t>
  </si>
  <si>
    <t>Fashion, interior or graphic design</t>
  </si>
  <si>
    <t>Total non-participants</t>
  </si>
  <si>
    <t>Total persons aged 15 years and over</t>
  </si>
  <si>
    <t>Number of activities</t>
  </si>
  <si>
    <t>Lone person households</t>
  </si>
  <si>
    <t>No non-school  qualification</t>
  </si>
  <si>
    <t>National Aboriginal and Torres Strait Islander Social Survey, 2014-15</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</si>
  <si>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</si>
  <si>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</si>
  <si>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</si>
  <si>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</si>
  <si>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</si>
  <si>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</si>
  <si>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</si>
  <si>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</si>
  <si>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</si>
  <si>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</si>
  <si>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</si>
  <si>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</si>
  <si>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</si>
  <si>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</si>
  <si>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Cultural participation</t>
  </si>
  <si>
    <t>ATSI persons aged 15 years and over</t>
  </si>
  <si>
    <t>Persons employed in cultural and creative occupations</t>
  </si>
  <si>
    <t xml:space="preserve">Australian Government </t>
  </si>
  <si>
    <t>ANZSIC code</t>
  </si>
  <si>
    <t>UPDATED</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</si>
  <si>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</si>
  <si>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</si>
  <si>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</si>
  <si>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</si>
  <si>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</si>
  <si>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</si>
  <si>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</si>
  <si>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</si>
  <si>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</si>
  <si>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</si>
  <si>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</si>
  <si>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Employment in Culture, 2016</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</si>
  <si>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</si>
  <si>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</si>
  <si>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</si>
  <si>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</si>
  <si>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</si>
  <si>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</si>
  <si>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</si>
  <si>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</si>
  <si>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</si>
  <si>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</si>
  <si>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</si>
  <si>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</si>
  <si>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</si>
  <si>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</si>
  <si>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</si>
  <si>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</si>
  <si>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</si>
  <si>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</si>
  <si>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</si>
  <si>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</si>
  <si>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</si>
  <si>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</si>
  <si>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</si>
  <si>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</si>
  <si>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</si>
  <si>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</si>
  <si>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</si>
  <si>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</si>
  <si>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</si>
  <si>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</si>
  <si>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</si>
  <si>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</si>
  <si>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</si>
  <si>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</si>
  <si>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</si>
  <si>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</si>
  <si>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</si>
  <si>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</si>
  <si>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</si>
  <si>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</si>
  <si>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</si>
  <si>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</si>
  <si>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</si>
  <si>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</si>
  <si>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</si>
  <si>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</si>
  <si>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</si>
  <si>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Total Cultural Occupations</t>
  </si>
  <si>
    <t>Creative Occupations</t>
  </si>
  <si>
    <t>Total Creative Occupations</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</si>
  <si>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</si>
  <si>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</si>
  <si>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</si>
  <si>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</si>
  <si>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</si>
  <si>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</si>
  <si>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</si>
  <si>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</si>
  <si>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</si>
  <si>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</si>
  <si>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</si>
  <si>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</si>
  <si>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</si>
  <si>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</si>
  <si>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</si>
  <si>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</si>
  <si>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</si>
  <si>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</si>
  <si>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</si>
  <si>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</si>
  <si>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</si>
  <si>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</si>
  <si>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</si>
  <si>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</si>
  <si>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</si>
  <si>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</si>
  <si>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</si>
  <si>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</si>
  <si>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</si>
  <si>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</si>
  <si>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</si>
  <si>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</si>
  <si>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</si>
  <si>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</si>
  <si>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</si>
  <si>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</si>
  <si>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</si>
  <si>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</si>
  <si>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</si>
  <si>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</si>
  <si>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</si>
  <si>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</si>
  <si>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</si>
  <si>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</si>
  <si>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</si>
  <si>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</si>
  <si>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</si>
  <si>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</si>
  <si>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</si>
  <si>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</si>
  <si>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</si>
  <si>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</si>
  <si>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</si>
  <si>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</si>
  <si>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</si>
  <si>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</si>
  <si>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</si>
  <si>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</si>
  <si>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</si>
  <si>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</si>
  <si>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</si>
  <si>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</si>
  <si>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</si>
  <si>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</si>
  <si>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</si>
  <si>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</si>
  <si>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</si>
  <si>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</si>
  <si>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</si>
  <si>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</si>
  <si>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</si>
  <si>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</si>
  <si>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</si>
  <si>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</si>
  <si>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</si>
  <si>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</si>
  <si>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</si>
  <si>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</si>
  <si>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</si>
  <si>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Both (considered Cultural AND Creative)</t>
  </si>
  <si>
    <t>ANZSIC Code</t>
  </si>
  <si>
    <t>4.3 Employment in Culture</t>
  </si>
  <si>
    <t>4.4 Employment in Culture</t>
  </si>
  <si>
    <t>4.5 Employment in Culture</t>
  </si>
  <si>
    <t>Total Cultural Industries</t>
  </si>
  <si>
    <t>Total Creative Industries</t>
  </si>
  <si>
    <t>Cultural Occupations</t>
  </si>
  <si>
    <t>Cultural Industries</t>
  </si>
  <si>
    <t>Creative Industries</t>
  </si>
  <si>
    <t>Total Both Cultural/Creative Industries</t>
  </si>
  <si>
    <t>Total Both Cultural/Creative Occupations</t>
  </si>
  <si>
    <t>Print Finishers and Screen Printers nfd</t>
  </si>
  <si>
    <t>Gallery, Library and Museum Technicians nfd</t>
  </si>
  <si>
    <t>Camera Operator (Film, Televisision or Video)</t>
  </si>
  <si>
    <t>Musical Instrument Maker or Repairer</t>
  </si>
  <si>
    <t>Printing Assistants and Table Workers nfd</t>
  </si>
  <si>
    <t>Architects, Designers, Planners and Surveyors nfd</t>
  </si>
  <si>
    <t>Balancing Item (a)</t>
  </si>
  <si>
    <t>$2m to less than $5m</t>
  </si>
  <si>
    <t>$5m to less than $10m</t>
  </si>
  <si>
    <t>$10m or more</t>
  </si>
  <si>
    <t>code</t>
  </si>
  <si>
    <t>4.6 Employment in Culture</t>
  </si>
  <si>
    <t>5.4 Culture Industry Counts</t>
  </si>
  <si>
    <t>5.3 Culture Industry Counts</t>
  </si>
  <si>
    <t>Libraries and archives</t>
  </si>
  <si>
    <t>Live music concerts and performances</t>
  </si>
  <si>
    <t>Cinemas and drive-ins</t>
  </si>
  <si>
    <t>2016-17</t>
  </si>
  <si>
    <t>Note: Figures reported as '0.0' are either zero or rounded to zero.</t>
  </si>
  <si>
    <t>Note: Proportions calculated on original estimates reported as '000s.</t>
  </si>
  <si>
    <t>Participation in Selected Cultural Activities, 2017-18</t>
  </si>
  <si>
    <t>ESTIMATES ('000)</t>
  </si>
  <si>
    <t>RSE OF ESTIMATES ('000)</t>
  </si>
  <si>
    <t>Participated in one or more creative activities (b)</t>
  </si>
  <si>
    <t>Participated in screen based activities</t>
  </si>
  <si>
    <t>Participated in reading for pleasure</t>
  </si>
  <si>
    <t>Participated in at least one cultural activity</t>
  </si>
  <si>
    <t>Did not participate in any cultural activities</t>
  </si>
  <si>
    <t>Total children aged 5-14</t>
  </si>
  <si>
    <t>Children</t>
  </si>
  <si>
    <t>RSE OF PROPORTIONS (%)</t>
  </si>
  <si>
    <t>(a) Participating outside of school hours.</t>
  </si>
  <si>
    <t>(b) Includes participation in drama activities, singing, playing a musical instrument, dancing, art and craft, creative writing and creating digital content. Excludes participation in screen based activities and reading for pleasure.</t>
  </si>
  <si>
    <t>2.1 Children's Cultural Participation</t>
  </si>
  <si>
    <t>2.2 Children's Cultural Participation</t>
  </si>
  <si>
    <t>2.3 Children's Cultural Participation</t>
  </si>
  <si>
    <t>2.4 Children's Cultural Participation</t>
  </si>
  <si>
    <t>2.5 Children's Cultural Participation</t>
  </si>
  <si>
    <t>PERCENTAGE RATE (%)</t>
  </si>
  <si>
    <t>RSE OF PERCENTAGE RATE (%)</t>
  </si>
  <si>
    <t>6 or more</t>
  </si>
  <si>
    <t>(c) Includes any selected cultural activities.</t>
  </si>
  <si>
    <t>5–8 years</t>
  </si>
  <si>
    <t>9–11 years</t>
  </si>
  <si>
    <t>12–14 years</t>
  </si>
  <si>
    <t>Total Children</t>
  </si>
  <si>
    <t>Drama activities</t>
  </si>
  <si>
    <t>Art and craft activities</t>
  </si>
  <si>
    <t>Creative writing</t>
  </si>
  <si>
    <t>Creating digital content</t>
  </si>
  <si>
    <t>Total creative activities(b)</t>
  </si>
  <si>
    <t>Screen based activities</t>
  </si>
  <si>
    <t>Reading for pleasure</t>
  </si>
  <si>
    <t>Footnotes:</t>
  </si>
  <si>
    <t>Cells in this table have been randomly adjusted to avoid the release of confidential data. Discrepancies may occur between sums of the component items and totals.</t>
  </si>
  <si>
    <t xml:space="preserve">(b) The totals cannot be calculated from the components. Where a child has participated in selected creative activities they are counted separately  for each type of activity but are counted only once in the aggregated creative activities total. </t>
  </si>
  <si>
    <t>10–19 hours</t>
  </si>
  <si>
    <t>Total participants(b)</t>
  </si>
  <si>
    <t>Creative Activities</t>
  </si>
  <si>
    <t>Recreation Activities</t>
  </si>
  <si>
    <t>3.1 Adult Cultural Participation</t>
  </si>
  <si>
    <t>3.2 Adult Cultural Participation</t>
  </si>
  <si>
    <t>3.3 Adult Cultural Participation</t>
  </si>
  <si>
    <t>3.4 Adult Cultural Participation</t>
  </si>
  <si>
    <t>4 or more</t>
  </si>
  <si>
    <t>Received income</t>
  </si>
  <si>
    <t>Worked as a volunteer</t>
  </si>
  <si>
    <t>Total participants(d)</t>
  </si>
  <si>
    <t>Performing in a drama, comedy, musical or variety act</t>
  </si>
  <si>
    <t>Writing any fiction or non-fiction, such as stories, poetry, scripts or blogs</t>
  </si>
  <si>
    <t>Total writing(b)</t>
  </si>
  <si>
    <t>Visual art activities, such as painting, drawing and sculpting</t>
  </si>
  <si>
    <t>Total visual art activities(c)</t>
  </si>
  <si>
    <t>(d) Includes 'don't know' responses.</t>
  </si>
  <si>
    <t>Attendance at Selected Cultural Venues and Events - 2017-18</t>
  </si>
  <si>
    <t>6.2 Children's Cultural Attendance</t>
  </si>
  <si>
    <t>6.1 Children's Cultural Attendance</t>
  </si>
  <si>
    <t>6.3 Children's Cultural Attendance</t>
  </si>
  <si>
    <t>6.4 Children's Cultural Attendance</t>
  </si>
  <si>
    <t>AGE GROUP (YEARS)</t>
  </si>
  <si>
    <t>5-8 years</t>
  </si>
  <si>
    <t>9-11 years</t>
  </si>
  <si>
    <t>12-14 years</t>
  </si>
  <si>
    <t>Total population aged 5 to 14 years</t>
  </si>
  <si>
    <t>RSE OF PARTICIPATION RATE (%)</t>
  </si>
  <si>
    <t xml:space="preserve">Attendance at Selected Cultural Venues and Events - 2017-18
</t>
  </si>
  <si>
    <t>FREQUENCY (TIMES)</t>
  </si>
  <si>
    <t>Once</t>
  </si>
  <si>
    <t>Twice</t>
  </si>
  <si>
    <t>3 times</t>
  </si>
  <si>
    <t>4 times</t>
  </si>
  <si>
    <t>5 times</t>
  </si>
  <si>
    <t>6–10 times</t>
  </si>
  <si>
    <t>11 or more times</t>
  </si>
  <si>
    <t>Total(b)</t>
  </si>
  <si>
    <t>7.1 Adult Cultural Attendance</t>
  </si>
  <si>
    <t>7.2 Adult Cultural Attendance</t>
  </si>
  <si>
    <t>7.3 Adult Cultural Attendance</t>
  </si>
  <si>
    <t>Attendance at Selected Cultural Venues and Events, 2017-18</t>
  </si>
  <si>
    <t>11–20 times</t>
  </si>
  <si>
    <t>21 times or more</t>
  </si>
  <si>
    <t>8.1 Cultural Attendance GSS</t>
  </si>
  <si>
    <t>8.2 Cultural Attendance GSS</t>
  </si>
  <si>
    <t>8.3 Cultural Attendance GSS</t>
  </si>
  <si>
    <t>8.4 Cultural Attendance GSS</t>
  </si>
  <si>
    <t>8.5 Cultural Attendance GSS</t>
  </si>
  <si>
    <t>9.2 Cultural Occupation SDAC</t>
  </si>
  <si>
    <t>10.1 ATSI Cultural Participation</t>
  </si>
  <si>
    <t>Attended at least one selected venue or event</t>
  </si>
  <si>
    <t>Did not attend any selected venues or events</t>
  </si>
  <si>
    <t>(a) Includes other one family households, multiple family households, group households and households where the household composition could not be determined.</t>
  </si>
  <si>
    <t>(b) Includes people who never attended school.</t>
  </si>
  <si>
    <t>(c) Includes 'certificates not further defined' and 'level not determined (non-school only)' responses.</t>
  </si>
  <si>
    <t>(d) The sum of the equivalised weekly household income quintile percentages will not add to 100.0% as the total population includes respondents whose equivalised weekly household income could not be determined.</t>
  </si>
  <si>
    <t>*  Estimate has a relative standard error of 25% to 50% and should be used with caution.</t>
  </si>
  <si>
    <t>**  Estimate has a relative standard error greater than 50% and is considered too unreliable for general use.</t>
  </si>
  <si>
    <t>np Not available for publication.</t>
  </si>
  <si>
    <t>ATTENDEES</t>
  </si>
  <si>
    <t>(a) Attending outside of school hours.</t>
  </si>
  <si>
    <t>(b) Includes children who attended at least one selected venue or event.</t>
  </si>
  <si>
    <t>(b) Includes 'don't know' responses.</t>
  </si>
  <si>
    <t>*12.6</t>
  </si>
  <si>
    <t>**1.4</t>
  </si>
  <si>
    <t>*11.3</t>
  </si>
  <si>
    <t>*8.1</t>
  </si>
  <si>
    <t>*9.6</t>
  </si>
  <si>
    <t>*8.5</t>
  </si>
  <si>
    <t>**3.2</t>
  </si>
  <si>
    <t>**2.7</t>
  </si>
  <si>
    <t>**3.7</t>
  </si>
  <si>
    <t>np</t>
  </si>
  <si>
    <t>(b) Includes children where the number of times attended in the last 12 months is unknown.</t>
  </si>
  <si>
    <t>2017-18</t>
  </si>
  <si>
    <t>(a) Excludes activities participated in for secondary or tertiary studies.</t>
  </si>
  <si>
    <t xml:space="preserve">(b) The totals cannot be calculated from the components. Where a person has participated in both writing activities they are counted separately  for each type of activity but are counted only once in the aggregated writing total. </t>
  </si>
  <si>
    <t xml:space="preserve">(c) The totals cannot be calculated from the components. Where a person has participated in both visual art activities they are counted separately  for each type of activity but are counted only once in the aggregated visual art total. </t>
  </si>
  <si>
    <t>(b) Includes participation in drama activities, singing, playing a musical instrument, dancing, art and craft, creative writing and creating digital content only.</t>
  </si>
  <si>
    <t>(c) Includes children who participated in at least one selected creative activity.</t>
  </si>
  <si>
    <t>(b) Includes other one family households, multiple family households, group households and households where the household composition could not be determined.</t>
  </si>
  <si>
    <t>(c) Includes people who never attended school.</t>
  </si>
  <si>
    <t>(d) Includes 'certificates not further defined' and 'level not determined (non-school only)' responses.</t>
  </si>
  <si>
    <t>(e) The sum of the equivalised weekly household income quintile percentages will not add to 100.0% as the total population includes respondents whose equivalised weekly household income could not be determined.</t>
  </si>
  <si>
    <t>Other(b)</t>
  </si>
  <si>
    <t>Year 10 or below(c)</t>
  </si>
  <si>
    <t>Level not determined(d)</t>
  </si>
  <si>
    <t>Equivalised weekly household income(e)</t>
  </si>
  <si>
    <t>Other(a)</t>
  </si>
  <si>
    <t>Year 10 or below(b)</t>
  </si>
  <si>
    <t>Level not determined(c)</t>
  </si>
  <si>
    <t>Equivalised weekly household income(d)</t>
  </si>
  <si>
    <t>2011-12</t>
  </si>
  <si>
    <t>2012-13</t>
  </si>
  <si>
    <t>2013-14</t>
  </si>
  <si>
    <t>2014-15</t>
  </si>
  <si>
    <t>2015-16</t>
  </si>
  <si>
    <t>Jobs in Australia, 2011-12 to 2015-16</t>
  </si>
  <si>
    <t>Total - All Industries Cultural and Creative</t>
  </si>
  <si>
    <r>
      <t>Total Other Industries (Non-Cultural or Creative Industries</t>
    </r>
    <r>
      <rPr>
        <b/>
        <sz val="8"/>
        <rFont val="Calibri"/>
        <family val="2"/>
        <scheme val="minor"/>
      </rPr>
      <t>)</t>
    </r>
  </si>
  <si>
    <t>All Industries</t>
  </si>
  <si>
    <t>Camera Operator (Film, Television or Video)</t>
  </si>
  <si>
    <t>Gallery, Museum and Tour Guides nfd</t>
  </si>
  <si>
    <t>Software and Applications Programmers nfd</t>
  </si>
  <si>
    <t>Software and Applications Programmers nec</t>
  </si>
  <si>
    <t>Total - All Occupations Cultural and Creative</t>
  </si>
  <si>
    <t>Total Other Occupations (Non-Cultural or Creative Occupations)</t>
  </si>
  <si>
    <t>All Occupations</t>
  </si>
  <si>
    <t>Cells in this table have been randomly adjusted to avoid the release of confidential data. No reliance should be placed on small cells.</t>
  </si>
  <si>
    <t>(a)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t>
  </si>
  <si>
    <t>*1.4</t>
  </si>
  <si>
    <t>**0.2</t>
  </si>
  <si>
    <t>*2.0</t>
  </si>
  <si>
    <t>**0.5</t>
  </si>
  <si>
    <t>*1.2</t>
  </si>
  <si>
    <t>**0.6</t>
  </si>
  <si>
    <t>*1.5</t>
  </si>
  <si>
    <t>**0.7</t>
  </si>
  <si>
    <t>*1.9</t>
  </si>
  <si>
    <t>*0.7</t>
  </si>
  <si>
    <t>*0.3</t>
  </si>
  <si>
    <t>*0.4</t>
  </si>
  <si>
    <t>Persons aged 15 years and over participating in selected cultural activities, By age and sex, Australia — 2017-18</t>
  </si>
  <si>
    <t>2.2 Children aged 5-14 years participating in selected creative activities(a)(b)(c), Selected Characteristics, Australia - 2017-18</t>
  </si>
  <si>
    <t>3.1 Persons aged 15 years and over participating in selected cultural activities(a), By age and sex, Australia — 2017-18</t>
  </si>
  <si>
    <t>3.2 Persons aged 15 years and over, Whether participated in selected cultural activities(a) by selected characteristics, Australia - 2017-18</t>
  </si>
  <si>
    <t>3.3 Persons aged 15 years and over, By sex and number of activities(a), Australia - 2017-18</t>
  </si>
  <si>
    <t>6.1 Children aged 5-14 years attending selected cultural venues and events(a)(b), Selected characteristics, Australia - 2017-18</t>
  </si>
  <si>
    <t>6.2 Children aged 5-14 years, Attendance at selected cultural venues and events(a), Australia - 2017-18</t>
  </si>
  <si>
    <t>7.2 Persons aged 15 years and over, Attendance at selected cultural venues and events, Australia — 2017-18</t>
  </si>
  <si>
    <t>Culture Industry of second concurrent employment, Australia — 2011-2016</t>
  </si>
  <si>
    <t>Children aged 5-14 years participating in selected creative activities, Selected Characteristics, Australia — 2017-18</t>
  </si>
  <si>
    <t>Persons aged 15 years and over, Whether participated in selected cultural activities by selected characteristics, Australia — 2017-18</t>
  </si>
  <si>
    <t>Persons aged 15 years and over, By sex and number of activities, Australia — 2017-18</t>
  </si>
  <si>
    <t>Children aged 5-14 years attending selected cultural venues and events, Selected characteristics, Australia — 2017-18</t>
  </si>
  <si>
    <t>Children aged 5-14 years, Attendance at selected cultural venues and events, Australia — 2017-18</t>
  </si>
  <si>
    <t>Children aged 5-14 years, Attendance at selected cultural venues and events, By age, Australia — 2017-18</t>
  </si>
  <si>
    <t>Children aged 5-14 years, Attendance at selected cultural venues and events, By frequency of attendance, Australia — 2017-18</t>
  </si>
  <si>
    <t>Persons aged 15 years and over, Whether attended selected cultural venues or events, By selected characteristics, Australia — 2017-18</t>
  </si>
  <si>
    <t>Children aged 5-14 years participating in selected cultural activities, By average weekly hours of participation in selected activities, By type of activity, Australia — 2017-18</t>
  </si>
  <si>
    <t>*10.5</t>
  </si>
  <si>
    <t>*1.0</t>
  </si>
  <si>
    <t>Expenditure per person(a)</t>
  </si>
  <si>
    <t>Household Expenditure Survey, Australia: Summary of Results, 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</si>
  <si>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</si>
  <si>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</si>
  <si>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</si>
  <si>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</si>
  <si>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</si>
  <si>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</si>
  <si>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</si>
  <si>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</si>
  <si>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</si>
  <si>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</si>
  <si>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</si>
  <si>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</si>
  <si>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</si>
  <si>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</si>
  <si>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</si>
  <si>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</si>
  <si>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</si>
  <si>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</si>
  <si>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</si>
  <si>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</si>
  <si>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</si>
  <si>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</si>
  <si>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</si>
  <si>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</si>
  <si>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</si>
  <si>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</si>
  <si>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</si>
  <si>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</si>
  <si>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</si>
  <si>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</si>
  <si>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</si>
  <si>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</si>
  <si>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</si>
  <si>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</si>
  <si>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</si>
  <si>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</si>
  <si>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</si>
  <si>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</si>
  <si>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</si>
  <si>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</si>
  <si>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</si>
  <si>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</si>
  <si>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</si>
  <si>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</si>
  <si>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</si>
  <si>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</si>
  <si>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</si>
  <si>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</si>
  <si>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</si>
  <si>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</si>
  <si>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</si>
  <si>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</si>
  <si>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</si>
  <si>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</si>
  <si>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</si>
  <si>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</si>
  <si>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</si>
  <si>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</si>
  <si>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</si>
  <si>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</si>
  <si>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</si>
  <si>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</si>
  <si>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</si>
  <si>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</si>
  <si>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</si>
  <si>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</si>
  <si>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</si>
  <si>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</si>
  <si>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</si>
  <si>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NT(a)</t>
  </si>
  <si>
    <t>Persons aged 15 years and over, Attendance at selected cultural venues and events, Australia — 2017-18</t>
  </si>
  <si>
    <t>Persons aged 15 years and over attending selected cultural venues and events, By frequency of attendance, Australia— 2017-18</t>
  </si>
  <si>
    <t>11.1 Household Expenditure</t>
  </si>
  <si>
    <t>11.2 Household Expenditure</t>
  </si>
  <si>
    <t>12.1 Culture Industry Employment</t>
  </si>
  <si>
    <t xml:space="preserve">Cells in this table contain data that have been randomly adjusted (by perturbation) to avoid the release of confidential data. Discrepancies may occur between sums of the component items and totals. </t>
  </si>
  <si>
    <t>**0.09</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</si>
  <si>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</si>
  <si>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</si>
  <si>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</si>
  <si>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</si>
  <si>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</si>
  <si>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</si>
  <si>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</si>
  <si>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</si>
  <si>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</si>
  <si>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</si>
  <si>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11.1 Average Weekly Household Cultural Expenditure, By state and territory - 2015-16</t>
  </si>
  <si>
    <t>Total Average Weekly Household Cultural Expenditure</t>
  </si>
  <si>
    <t>11.2 Average Weekly Household Cultural Expenditure, Detailed Expenditure Items, By state and territory - 2015-16</t>
  </si>
  <si>
    <t>Average Weekly Household Cultural Expenditure, By state and territory —2015-16</t>
  </si>
  <si>
    <t>Average Weekly Household Cultural Expenditure, Detailed Expenditure Items, By state and territory — 2015-16</t>
  </si>
  <si>
    <t>Children aged 5-14 years participating in all cultural activities, By sex, Australia — 2017-18</t>
  </si>
  <si>
    <t>9.1 Cultural Activity SDAC</t>
  </si>
  <si>
    <t>Survey of Disability, Ageing and Carers, 2018</t>
  </si>
  <si>
    <t>PROPORTION OF PERSONS (%)</t>
  </si>
  <si>
    <t>Activities participated in, in last 3 months</t>
  </si>
  <si>
    <t>At home</t>
  </si>
  <si>
    <t>Art or craftwork or practical hobby group</t>
  </si>
  <si>
    <t>Away from home</t>
  </si>
  <si>
    <t>Performing arts group activity</t>
  </si>
  <si>
    <t>Art or craft or practical hobby group activities</t>
  </si>
  <si>
    <t>Activities attended away from home, in last 12 months</t>
  </si>
  <si>
    <t xml:space="preserve">Visited a public library </t>
  </si>
  <si>
    <t xml:space="preserve">Visited a museum or art gallery </t>
  </si>
  <si>
    <t xml:space="preserve">Attended a movie, concert, theatre or performing arts event </t>
  </si>
  <si>
    <t>Total Persons Estimate ('000)</t>
  </si>
  <si>
    <t>95% MARGIN OF ERROR OF PROPORTION  (±)</t>
  </si>
  <si>
    <t>Total Persons (RSE of Estimate %)</t>
  </si>
  <si>
    <t xml:space="preserve">  </t>
  </si>
  <si>
    <t>9.2 Persons employed in cultural and creative occupations, By disability status, Australia - 2012 to 2018</t>
  </si>
  <si>
    <t>Persons with disability employed in cultural occupations, Australia — 2012 to 2018</t>
  </si>
  <si>
    <t>Persons employed in cultural and creative occupations, By sex, Australia — 2016</t>
  </si>
  <si>
    <t>Persons employed in cultural and creative industries, By sex, Australia — 2016</t>
  </si>
  <si>
    <t>Persons employed in cultural and creative industries, By age, Australia — 2016</t>
  </si>
  <si>
    <t>Persons employed in cultural and creative industries, By birthplace and Indigenous status, Australia — 2016</t>
  </si>
  <si>
    <t>Persons employed in cultural and creative industries, By state and territory of usual residence — 2016</t>
  </si>
  <si>
    <t>Persons attending any selected cultural venue or event, By family composition, Australia — 2014</t>
  </si>
  <si>
    <t>Persons attending any selected cultural venue or event, By remoteness areas, Australia — 2014</t>
  </si>
  <si>
    <t>Persons attending any selected cultural venue or event, By selected characteristics and mean overall life satisfaction, Australia — 2014</t>
  </si>
  <si>
    <t>Persons who did not attend any selected cultural venue or event, By barriers, Australia — 2014</t>
  </si>
  <si>
    <t xml:space="preserve"> Aboriginal and Torres Strait Islander cultural participation, By remoteness, Australia — 2014-15</t>
  </si>
  <si>
    <t>Children aged 5-14 years participating in selected creative activities, By sex and number of cultural activities, Australia — 2017-18</t>
  </si>
  <si>
    <t>Participants aged 15 years and over in selected cultural activities, Whether received income or volunteered, By type of activity, Australia — 2017-18</t>
  </si>
  <si>
    <t>Persons employed in cultural and creative occupations, By cultural and creative industries, Australia — 2016</t>
  </si>
  <si>
    <t>2.1 Children aged 5-14 years, Participating in all cultural activities(a), By Sex, Australia - 2017-18</t>
  </si>
  <si>
    <t>2.3 Children aged 5-14 years participating in selected creative activities(a)(b), By sex and number of cultural activities(a)(c), Australia - 2017-18</t>
  </si>
  <si>
    <t>2.4 Children aged 5-14 years, By type of activity and age(a), Australia - 2017-18</t>
  </si>
  <si>
    <t>Children aged 5-14 years, By type of activity and age, Australia — 2017-18</t>
  </si>
  <si>
    <t>2.5 Children aged 5-14 years participating in selected cultural activities, By average weekly hours of participation in selected activities (a), By type of activity, Australia - 2017-18</t>
  </si>
  <si>
    <t>3.4 Participants aged 15 years and over in selected cultural activities, Whether received income or volunteered, By type of activity(a), Australia - 2017-18</t>
  </si>
  <si>
    <t>6.3 Children aged 5-14 years, Attendance at selected cultural venues and events(a), By age, Australia - 2017-18</t>
  </si>
  <si>
    <t>6.4 Children aged 5-14 years, Attendance at selected cultural venues and events(a), By frequency of attendance, Australia - 2017-18</t>
  </si>
  <si>
    <t>7.1 Persons aged 15 years and over, Whether attended selected cultural venues or events, By selected characteristics, Australia - 2017-18</t>
  </si>
  <si>
    <t>7.3 Persons aged 15 years and over attending selected cultural venues and events, By frequency of attendance, Australia - 2017-18</t>
  </si>
  <si>
    <t>8.1 Persons attending any selected cultural venue or event, By family composition, Australia - 2014</t>
  </si>
  <si>
    <t>8.3 Persons attending any selected cultural venue or event, By remoteness areas, Australia - 2014</t>
  </si>
  <si>
    <t>8.4 Persons attending any selected cultural venue or event, By selected characteristics and mean overall life satisfaction, Australia - 2014</t>
  </si>
  <si>
    <t>8.5 Persons who did not attend any selected cultural venue or event, By barriers, Australia - 2014</t>
  </si>
  <si>
    <t>9.1 Persons with disability aged 5 years and over, Disability status and age, By selected cultural activities, Australia - 2018</t>
  </si>
  <si>
    <t>10.1 Aboriginal and Torres Strait Islander cultural participation, By remoteness, Australia - 2014-15</t>
  </si>
  <si>
    <t>Persons with disability aged 5 years and over, Disability status and age, By selected cultural activities, Australia — 2018</t>
  </si>
  <si>
    <t>12.1 Culture Industry of second concurrent employment, Australia - 2011-2016</t>
  </si>
  <si>
    <t>4.1 Persons employed in cultural and creative occupations, By sex, Australia - 2016</t>
  </si>
  <si>
    <t>4.2 Persons employed in cultural and creative industries, By sex, Australia - 2016</t>
  </si>
  <si>
    <t>4.3 Persons employed in cultural and creative industries, By age, Australia - 2016</t>
  </si>
  <si>
    <t>4.4 Persons employed in cultural and creative industries, By birthplace and Indigenous status, Australia - 2016</t>
  </si>
  <si>
    <t>4.5 Persons employed in cultural and creative industries, By state and territory of usual residence - 2016</t>
  </si>
  <si>
    <t>4.6 Persons employed in cultural and creative occupations, By cultural and creative industries, Australia - 2016</t>
  </si>
  <si>
    <t>Persons attending any selected cultural venue or event, By highest non-school qualification, Australia — 2014</t>
  </si>
  <si>
    <t>8.2 Persons attending any selected cultural venue or event, By highest non-school qualification, Australia - 2014</t>
  </si>
  <si>
    <t>(b) Includes Other Territories/Currently Unknown.</t>
  </si>
  <si>
    <t>Total Creative and Cultural Industry Business Counts</t>
  </si>
  <si>
    <t>Culture Industry Counts, By Turnover Size Ranges, Australia — June 2020</t>
  </si>
  <si>
    <t>Source: ABS Participation in Selected Cultural Activities, Australia, 2017-18</t>
  </si>
  <si>
    <t>Source: ABS - Attendance at Selected Cultural Venues and Events, Australia, 2017-18</t>
  </si>
  <si>
    <t>Source: ABS General Social Survey, Summary Results, Australia, 2014</t>
  </si>
  <si>
    <t>Source: ABS Disability, Ageing and Carers, Australia, 2018</t>
  </si>
  <si>
    <t>Source: ABS National Aboriginal and Torres Strait Islander Social Survey, 2014-15</t>
  </si>
  <si>
    <t xml:space="preserve">Source: ABS Household Expenditure Survey, Australia: Summary of Results, 2015-16 </t>
  </si>
  <si>
    <t>Source: ABS Jobs in Australia, 2011-12 to 2015-16</t>
  </si>
  <si>
    <t>Source: ABS 2016 Census of Population of Housing, TableBuilder customised table</t>
  </si>
  <si>
    <t>(a) Households in SA1s defined as Very Remote were excluded, accounting for about 22% of the population of NT.</t>
  </si>
  <si>
    <t>*  estimate has a relative standard error of 25% to 50% and should be used with caution.</t>
  </si>
  <si>
    <t>**  estimate has a relative standard error greater than 50% and is considered too unreliable for general use.</t>
  </si>
  <si>
    <t>np not available for publication but included in totals where applicable.</t>
  </si>
  <si>
    <t>5.5 Culture Industry Counts</t>
  </si>
  <si>
    <t>5.6 Culture Industry Counts</t>
  </si>
  <si>
    <t>Culture Industry Counts, By Experimental Point In Time Employment Size Ranges, Australia — June 2021</t>
  </si>
  <si>
    <t>Culture Industry Counts, By Experimental Point In Time Employment Size Ranges, Australia — June 2020</t>
  </si>
  <si>
    <t>Counts of Australian Businesses, including Entries and Exits, Jun 2017 to Jun 2021</t>
  </si>
  <si>
    <t>Culture Industry Counts, By Turnover Size Ranges, Australia — June 2021</t>
  </si>
  <si>
    <t>Source: ABS -  Counts of Australian Businesses, including Entries and Exits, Jun 2017 to Jun 2021</t>
  </si>
  <si>
    <t>Culture Industry Counts, By Annualised Employment Size Ranges, Australia — June 2021</t>
  </si>
  <si>
    <t>Culture Industry Counts, By Annualised Employment Size Ranges, Australia — June 2020</t>
  </si>
  <si>
    <t xml:space="preserve">(b)  Employment data for 2019-20 financial year revised.  See source Explanatory Notes for more information. </t>
  </si>
  <si>
    <t>(c) Includes Other Territories/Currently Unknown.</t>
  </si>
  <si>
    <t>(b)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</si>
  <si>
    <t>5.1 Culture Industry Counts, By Annualised Employment Size Ranges, Australia — June 2021(a)(b)</t>
  </si>
  <si>
    <t>5.2 Culture Industry Counts, By Annualised Employment Size Ranges, Australia — June 2020(a)(b)</t>
  </si>
  <si>
    <t>5.3 Culture Industry Counts by Turnover Size Ranges, Australia — June 2021(a)(b)</t>
  </si>
  <si>
    <t>5.4 Culture Industry Counts by Turnover Size Ranges, Australia — June 2020(a)(b)(c)</t>
  </si>
  <si>
    <t>5.5 Culture Industry Counts by Experimental Point In Time Employment Size Ranges, Australia — June 2021(a)(b)(c)</t>
  </si>
  <si>
    <t>5.6 Culture Industry Counts by Experimental Point In Time Employment Size Ranges, Australia — June 2020(a)(b)(c)</t>
  </si>
  <si>
    <t>2019-20</t>
  </si>
  <si>
    <t>NEW</t>
  </si>
  <si>
    <t>Recurrent (b)</t>
  </si>
  <si>
    <t>Total (b)</t>
  </si>
  <si>
    <t>Source: Office for the Arts Cultural Funding by Government, Australia</t>
  </si>
  <si>
    <r>
      <rPr>
        <sz val="8"/>
        <rFont val="Calibri"/>
        <family val="2"/>
        <scheme val="minor"/>
      </rPr>
      <t xml:space="preserve">(a) Estimates of the resident population of Australia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</si>
  <si>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t>2020-21</t>
  </si>
  <si>
    <t xml:space="preserve">(b) 2019–20 expenditure includes $38.4m targeted COVID support funding for cultural and creative organisations and infrastructure, businesses, individuals, support programs and initiatives. Reported in Total figures only. Data has been revised. </t>
  </si>
  <si>
    <t>(c) Recurrent and Total values of expenditure for 2020–21 includes $232.6m targeted COVID support funding for cultural and creative organisations and infrastructure, businesses, individuals, support programs and initiatives. Reported across categories and totals.</t>
  </si>
  <si>
    <t>Recurrent (c)</t>
  </si>
  <si>
    <t>Total (c)</t>
  </si>
  <si>
    <t>Expenditure per person (a)</t>
  </si>
  <si>
    <t>Cultural Funding by Government, 2015-16, 2016-17, 2017-18, 2019-20 and 2020-21</t>
  </si>
  <si>
    <t>1.1 Government Cultural Expenditure, Australian Government — 2015-16, 2016-17, 2017-18, 2019-20 and 2020-21</t>
  </si>
  <si>
    <t>Government Cultural Expenditure, Australian Government — 2015-16, 2016-17, 2017-18, 2019-20 and 2020-21</t>
  </si>
  <si>
    <r>
      <rPr>
        <sz val="8"/>
        <rFont val="Calibri"/>
        <family val="2"/>
        <scheme val="minor"/>
      </rPr>
      <t>Note: In 2020–21 the Australian Government also provided wider economy COVID support funding of $7,456.9m ($5,732.1m JobKeeper payments, and $1,724.8m Boosting Cash Flow for Employers) for eligible businesses in cultural and creative industries (see</t>
    </r>
    <r>
      <rPr>
        <u/>
        <sz val="8"/>
        <color theme="10"/>
        <rFont val="Calibri"/>
        <family val="2"/>
        <scheme val="minor"/>
      </rPr>
      <t xml:space="preserve"> ABS Australian National Accounts: Cultural and Creative Activity Satellite Accounts, Experimental, 2008–09)</t>
    </r>
    <r>
      <rPr>
        <sz val="8"/>
        <rFont val="Calibri"/>
        <family val="2"/>
        <scheme val="minor"/>
      </rPr>
      <t>. In 2019–20 the amount was $4,233.7m ($3,065.3m JobKeeper payments, $1,168.4m Boosting Cash Flow for Employers).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</si>
</sst>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
    <numFmt numFmtId="166" formatCode="[$$-C09]#,##0.00;[Red]&quot;-&quot;[$$-C09]#,##0.00"/>
    <numFmt numFmtId="167" formatCode="_(* #,##0.00_);_(* \(#,##0.00\);_(* &quot;-&quot;??_);_(@_)"/>
    <numFmt numFmtId="168" formatCode="0.0%"/>
    <numFmt numFmtId="169" formatCode="_-* #,##0_-;\-* #,##0_-;_-* &quot;-&quot;??_-;_-@_-"/>
    <numFmt numFmtId="170" formatCode="&quot;*&quot;#,##0.0"/>
    <numFmt numFmtId="171" formatCode="&quot;**&quot;#,##0.00"/>
    <numFmt numFmtId="172" formatCode="&quot;*&quot;#,##0.00"/>
    <numFmt numFmtId="173" formatCode="#,##0_ ;\-#,##0\ "/>
    <numFmt numFmtId="174" formatCode="#,##0.0_ ;\-#,##0.0\ "/>
  </numFmts>
  <fonts count="13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b/>
      <sz val="8"/>
      <name val="Calibri"/>
      <family val="2"/>
    </font>
    <font>
      <b/>
      <sz val="10"/>
      <name val="Calibri"/>
      <family val="2"/>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8"/>
      <color indexed="8"/>
      <name val="Tahoma"/>
      <family val="2"/>
    </font>
    <font>
      <sz val="9"/>
      <name val="Tahoma"/>
      <family val="2"/>
    </font>
    <font>
      <b/>
      <sz val="8"/>
      <color theme="5" tint="-0.249977111117893"/>
      <name val="Calibri"/>
      <family val="2"/>
      <scheme val="minor"/>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i/>
      <sz val="8"/>
      <color rgb="FF000000"/>
      <name val="Calibri"/>
      <family val="2"/>
      <scheme val="minor"/>
    </font>
    <font>
      <i/>
      <sz val="8"/>
      <color theme="1"/>
      <name val="Calibri"/>
      <family val="2"/>
      <scheme val="minor"/>
    </font>
    <font>
      <b/>
      <sz val="9"/>
      <color rgb="FF554B87"/>
      <name val="Calibri"/>
      <family val="2"/>
      <scheme val="minor"/>
    </font>
    <font>
      <b/>
      <sz val="10"/>
      <color rgb="FF554B87"/>
      <name val="Calibri"/>
      <family val="2"/>
      <scheme val="minor"/>
    </font>
    <font>
      <b/>
      <u/>
      <sz val="10"/>
      <color rgb="FF554B87"/>
      <name val="Calibri"/>
      <family val="2"/>
      <scheme val="minor"/>
    </font>
    <font>
      <b/>
      <sz val="16"/>
      <color rgb="FF554B87"/>
      <name val="Calibri"/>
      <family val="2"/>
      <scheme val="minor"/>
    </font>
    <font>
      <b/>
      <sz val="14"/>
      <color rgb="FF554B87"/>
      <name val="Calibri"/>
      <family val="2"/>
      <scheme val="minor"/>
    </font>
    <font>
      <sz val="10"/>
      <color rgb="FF554B87"/>
      <name val="Calibri"/>
      <family val="2"/>
      <scheme val="minor"/>
    </font>
    <font>
      <b/>
      <u/>
      <sz val="10"/>
      <color theme="7" tint="-0.249977111117893"/>
      <name val="Calibri"/>
      <family val="2"/>
      <scheme val="minor"/>
    </font>
    <font>
      <sz val="8"/>
      <name val="Calibri"/>
      <family val="2"/>
    </font>
    <font>
      <sz val="11"/>
      <color theme="1"/>
      <name val="Calibri"/>
      <family val="2"/>
    </font>
    <font>
      <i/>
      <sz val="8"/>
      <name val="Calibri"/>
      <family val="2"/>
    </font>
    <font>
      <b/>
      <sz val="8"/>
      <color theme="1"/>
      <name val="Calibri"/>
      <family val="2"/>
    </font>
    <font>
      <u/>
      <sz val="8"/>
      <color rgb="FFFF0000"/>
      <name val="Calibri"/>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rgb="FFF2F2F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
      <patternFill patternType="solid">
        <fgColor theme="2" tint="-9.9978637043366805E-2"/>
        <bgColor indexed="64"/>
      </patternFill>
    </fill>
  </fills>
  <borders count="44">
    <border>
      <left/>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000000"/>
      </top>
      <bottom style="thin">
        <color rgb="FF000000"/>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9825">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6" fillId="0" borderId="0" applyNumberFormat="0" applyFill="0" applyBorder="0" applyProtection="0">
      <alignment horizontal="center"/>
    </xf>
    <xf numFmtId="0" fontId="26" fillId="0" borderId="0" applyNumberFormat="0" applyFill="0" applyBorder="0" applyProtection="0">
      <alignment horizontal="center" textRotation="9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xf numFmtId="0" fontId="1" fillId="0" borderId="0"/>
    <xf numFmtId="0" fontId="23" fillId="0" borderId="0"/>
    <xf numFmtId="0" fontId="23" fillId="0" borderId="0"/>
    <xf numFmtId="0" fontId="23"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3" fillId="0" borderId="0"/>
    <xf numFmtId="0" fontId="25" fillId="0" borderId="0"/>
    <xf numFmtId="0" fontId="4" fillId="0" borderId="0"/>
    <xf numFmtId="0" fontId="3" fillId="0" borderId="0"/>
    <xf numFmtId="0" fontId="3" fillId="0" borderId="0"/>
    <xf numFmtId="0" fontId="3" fillId="0" borderId="0"/>
    <xf numFmtId="0" fontId="3" fillId="0" borderId="0"/>
    <xf numFmtId="0" fontId="4" fillId="0" borderId="0"/>
    <xf numFmtId="0" fontId="23" fillId="0" borderId="0"/>
    <xf numFmtId="0" fontId="23" fillId="0" borderId="0"/>
    <xf numFmtId="0" fontId="3" fillId="0" borderId="0"/>
    <xf numFmtId="0" fontId="3" fillId="0" borderId="0"/>
    <xf numFmtId="0" fontId="3" fillId="0" borderId="0"/>
    <xf numFmtId="0" fontId="3" fillId="0" borderId="0"/>
    <xf numFmtId="0" fontId="23" fillId="0" borderId="0"/>
    <xf numFmtId="0" fontId="4" fillId="0" borderId="0"/>
    <xf numFmtId="0" fontId="23" fillId="0" borderId="0"/>
    <xf numFmtId="0" fontId="2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7"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8" fillId="0" borderId="0" applyNumberFormat="0" applyFill="0" applyBorder="0" applyAlignment="0" applyProtection="0"/>
    <xf numFmtId="166" fontId="28"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9" fillId="0" borderId="0">
      <alignment horizontal="left"/>
    </xf>
    <xf numFmtId="0" fontId="29" fillId="0" borderId="0">
      <alignment horizontal="right"/>
    </xf>
    <xf numFmtId="0" fontId="29" fillId="0" borderId="0">
      <alignment horizontal="center" vertical="center" wrapText="1"/>
    </xf>
    <xf numFmtId="0" fontId="29" fillId="0" borderId="0">
      <alignment horizontal="left" vertical="center" wrapText="1"/>
    </xf>
    <xf numFmtId="0" fontId="4" fillId="0" borderId="0">
      <alignment horizontal="left" vertical="center" wrapText="1"/>
    </xf>
    <xf numFmtId="0" fontId="30" fillId="0" borderId="0">
      <alignment horizontal="center"/>
    </xf>
    <xf numFmtId="0" fontId="30" fillId="0" borderId="0">
      <alignment horizontal="left"/>
    </xf>
    <xf numFmtId="0" fontId="31" fillId="0" borderId="0"/>
    <xf numFmtId="0" fontId="32" fillId="0" borderId="0" applyNumberFormat="0" applyFill="0" applyBorder="0" applyAlignment="0" applyProtection="0"/>
    <xf numFmtId="0" fontId="31" fillId="0" borderId="0"/>
    <xf numFmtId="0" fontId="3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0" fillId="0" borderId="0">
      <alignment horizontal="left" vertical="center" wrapText="1"/>
    </xf>
    <xf numFmtId="0" fontId="34" fillId="0" borderId="0" applyNumberFormat="0" applyFill="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6" applyNumberFormat="0" applyAlignment="0" applyProtection="0"/>
    <xf numFmtId="0" fontId="42" fillId="6" borderId="7" applyNumberFormat="0" applyAlignment="0" applyProtection="0"/>
    <xf numFmtId="0" fontId="43" fillId="6" borderId="6" applyNumberFormat="0" applyAlignment="0" applyProtection="0"/>
    <xf numFmtId="0" fontId="44" fillId="0" borderId="8" applyNumberFormat="0" applyFill="0" applyAlignment="0" applyProtection="0"/>
    <xf numFmtId="0" fontId="45" fillId="7" borderId="9" applyNumberFormat="0" applyAlignment="0" applyProtection="0"/>
    <xf numFmtId="0" fontId="46" fillId="0" borderId="0" applyNumberFormat="0" applyFill="0" applyBorder="0" applyAlignment="0" applyProtection="0"/>
    <xf numFmtId="0" fontId="1" fillId="8" borderId="10" applyNumberFormat="0" applyFont="0" applyAlignment="0" applyProtection="0"/>
    <xf numFmtId="0" fontId="47" fillId="0" borderId="0" applyNumberFormat="0" applyFill="0" applyBorder="0" applyAlignment="0" applyProtection="0"/>
    <xf numFmtId="0" fontId="2" fillId="0" borderId="11" applyNumberFormat="0" applyFill="0" applyAlignment="0" applyProtection="0"/>
    <xf numFmtId="0" fontId="4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8" fillId="32" borderId="0" applyNumberFormat="0" applyBorder="0" applyAlignment="0" applyProtection="0"/>
    <xf numFmtId="166" fontId="26" fillId="0" borderId="0" applyNumberFormat="0" applyFill="0" applyBorder="0" applyProtection="0">
      <alignment horizontal="center"/>
    </xf>
    <xf numFmtId="166" fontId="26" fillId="0" borderId="0" applyNumberFormat="0" applyFill="0" applyBorder="0" applyProtection="0">
      <alignment horizontal="center" textRotation="90"/>
    </xf>
    <xf numFmtId="0" fontId="49" fillId="0" borderId="0" applyNumberFormat="0" applyFill="0" applyBorder="0" applyAlignment="0" applyProtection="0"/>
    <xf numFmtId="166" fontId="24"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7" fillId="0" borderId="0"/>
    <xf numFmtId="166" fontId="3" fillId="0" borderId="0"/>
    <xf numFmtId="0" fontId="3" fillId="0" borderId="0"/>
    <xf numFmtId="0" fontId="3" fillId="0" borderId="0"/>
    <xf numFmtId="166" fontId="1" fillId="0" borderId="0"/>
    <xf numFmtId="0" fontId="3" fillId="0" borderId="0"/>
    <xf numFmtId="166" fontId="28" fillId="0" borderId="0" applyNumberFormat="0" applyFill="0" applyBorder="0" applyAlignment="0" applyProtection="0"/>
    <xf numFmtId="0" fontId="5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0" fillId="0" borderId="0"/>
    <xf numFmtId="0" fontId="4" fillId="0" borderId="0"/>
    <xf numFmtId="0" fontId="50" fillId="0" borderId="0"/>
    <xf numFmtId="0" fontId="4" fillId="0" borderId="0"/>
    <xf numFmtId="0" fontId="50" fillId="0" borderId="0"/>
    <xf numFmtId="0" fontId="4" fillId="0" borderId="0"/>
    <xf numFmtId="0" fontId="50" fillId="0" borderId="0"/>
    <xf numFmtId="0" fontId="4" fillId="0" borderId="0"/>
    <xf numFmtId="0" fontId="50" fillId="0" borderId="0"/>
    <xf numFmtId="0" fontId="4" fillId="0" borderId="0"/>
    <xf numFmtId="0" fontId="1" fillId="0" borderId="0"/>
    <xf numFmtId="0" fontId="25" fillId="0" borderId="0"/>
    <xf numFmtId="0" fontId="4" fillId="0" borderId="0"/>
    <xf numFmtId="0" fontId="1" fillId="0" borderId="0"/>
    <xf numFmtId="0" fontId="1" fillId="0" borderId="0"/>
    <xf numFmtId="0" fontId="4" fillId="0" borderId="0"/>
    <xf numFmtId="0" fontId="25" fillId="0" borderId="0"/>
    <xf numFmtId="0" fontId="4" fillId="0" borderId="0"/>
    <xf numFmtId="0" fontId="51"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0" fillId="0" borderId="0"/>
    <xf numFmtId="0" fontId="4" fillId="0" borderId="0"/>
    <xf numFmtId="0" fontId="4" fillId="0" borderId="0"/>
    <xf numFmtId="0" fontId="50" fillId="0" borderId="0"/>
    <xf numFmtId="0" fontId="4" fillId="0" borderId="0"/>
    <xf numFmtId="0" fontId="4" fillId="0" borderId="0"/>
    <xf numFmtId="0" fontId="4" fillId="0" borderId="0"/>
    <xf numFmtId="0" fontId="50" fillId="0" borderId="0"/>
    <xf numFmtId="0" fontId="4" fillId="0" borderId="0"/>
    <xf numFmtId="0" fontId="50" fillId="0" borderId="0"/>
    <xf numFmtId="0" fontId="4" fillId="0" borderId="0"/>
    <xf numFmtId="0" fontId="1" fillId="8" borderId="10" applyNumberFormat="0" applyFont="0" applyAlignment="0" applyProtection="0"/>
    <xf numFmtId="0" fontId="51" fillId="0" borderId="0">
      <protection locked="0"/>
    </xf>
    <xf numFmtId="0" fontId="3" fillId="33" borderId="0">
      <protection locked="0"/>
    </xf>
    <xf numFmtId="0" fontId="3" fillId="34" borderId="15">
      <alignment horizontal="center" vertical="center"/>
      <protection locked="0"/>
    </xf>
    <xf numFmtId="167" fontId="3" fillId="0" borderId="0" applyFont="0" applyFill="0" applyBorder="0" applyAlignment="0" applyProtection="0"/>
    <xf numFmtId="0" fontId="3" fillId="35" borderId="0">
      <protection locked="0"/>
    </xf>
    <xf numFmtId="0" fontId="53" fillId="34" borderId="0">
      <alignment vertical="center"/>
      <protection locked="0"/>
    </xf>
    <xf numFmtId="0" fontId="53" fillId="0" borderId="0">
      <protection locked="0"/>
    </xf>
    <xf numFmtId="0" fontId="55" fillId="0" borderId="0">
      <protection locked="0"/>
    </xf>
    <xf numFmtId="0" fontId="3" fillId="34" borderId="2">
      <alignment vertical="center"/>
      <protection locked="0"/>
    </xf>
    <xf numFmtId="0" fontId="54" fillId="0" borderId="0">
      <protection locked="0"/>
    </xf>
    <xf numFmtId="0" fontId="3" fillId="33" borderId="0">
      <protection locked="0"/>
    </xf>
    <xf numFmtId="0" fontId="3"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7" fillId="15" borderId="0" applyNumberFormat="0" applyBorder="0" applyAlignment="0" applyProtection="0"/>
    <xf numFmtId="43" fontId="57" fillId="0" borderId="0" applyFont="0" applyFill="0" applyBorder="0" applyAlignment="0" applyProtection="0"/>
    <xf numFmtId="0" fontId="58" fillId="0" borderId="0" applyNumberFormat="0" applyFill="0" applyBorder="0" applyAlignment="0" applyProtection="0">
      <alignment vertical="top"/>
      <protection locked="0"/>
    </xf>
    <xf numFmtId="0" fontId="1" fillId="0" borderId="0"/>
    <xf numFmtId="0" fontId="3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3" fillId="0" borderId="0"/>
    <xf numFmtId="0" fontId="1" fillId="0" borderId="0"/>
    <xf numFmtId="0" fontId="1" fillId="0" borderId="0"/>
    <xf numFmtId="0" fontId="1" fillId="0" borderId="0"/>
    <xf numFmtId="0" fontId="27"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20">
      <alignment vertical="center"/>
      <protection locked="0"/>
    </xf>
    <xf numFmtId="0" fontId="3" fillId="34" borderId="26">
      <alignment vertical="center"/>
      <protection locked="0"/>
    </xf>
    <xf numFmtId="0" fontId="3" fillId="34" borderId="26">
      <alignment vertical="center"/>
      <protection locked="0"/>
    </xf>
    <xf numFmtId="0" fontId="3" fillId="34" borderId="24">
      <alignment vertical="center"/>
      <protection locked="0"/>
    </xf>
    <xf numFmtId="0" fontId="3" fillId="34" borderId="26">
      <alignment vertical="center"/>
      <protection locked="0"/>
    </xf>
    <xf numFmtId="0" fontId="3" fillId="34" borderId="26">
      <alignment vertical="center"/>
      <protection locked="0"/>
    </xf>
    <xf numFmtId="0" fontId="3" fillId="34" borderId="24">
      <alignment vertical="center"/>
      <protection locked="0"/>
    </xf>
    <xf numFmtId="0" fontId="3" fillId="34" borderId="26">
      <alignment vertical="center"/>
      <protection locked="0"/>
    </xf>
    <xf numFmtId="0" fontId="3" fillId="34" borderId="21">
      <alignment vertical="center"/>
      <protection locked="0"/>
    </xf>
    <xf numFmtId="0" fontId="3" fillId="34" borderId="23">
      <alignment vertical="center"/>
      <protection locked="0"/>
    </xf>
    <xf numFmtId="0" fontId="3" fillId="34" borderId="25">
      <alignment vertical="center"/>
      <protection locked="0"/>
    </xf>
    <xf numFmtId="0" fontId="3" fillId="34" borderId="25">
      <alignment vertical="center"/>
      <protection locked="0"/>
    </xf>
    <xf numFmtId="0" fontId="3" fillId="34" borderId="21">
      <alignment vertical="center"/>
      <protection locked="0"/>
    </xf>
    <xf numFmtId="0" fontId="3" fillId="34" borderId="19">
      <alignment vertical="center"/>
      <protection locked="0"/>
    </xf>
    <xf numFmtId="0" fontId="3" fillId="34" borderId="26">
      <alignment vertical="center"/>
      <protection locked="0"/>
    </xf>
    <xf numFmtId="0" fontId="3" fillId="34" borderId="22">
      <alignment vertical="center"/>
      <protection locked="0"/>
    </xf>
    <xf numFmtId="0" fontId="3" fillId="34" borderId="26">
      <alignment vertical="center"/>
      <protection locked="0"/>
    </xf>
    <xf numFmtId="0" fontId="3" fillId="34" borderId="25">
      <alignment vertical="center"/>
      <protection locked="0"/>
    </xf>
    <xf numFmtId="0" fontId="3" fillId="34" borderId="25">
      <alignment vertical="center"/>
      <protection locked="0"/>
    </xf>
    <xf numFmtId="0" fontId="3" fillId="34" borderId="24">
      <alignment vertical="center"/>
      <protection locked="0"/>
    </xf>
    <xf numFmtId="0" fontId="3" fillId="34" borderId="18">
      <alignment vertical="center"/>
      <protection locked="0"/>
    </xf>
    <xf numFmtId="0" fontId="3" fillId="34" borderId="24">
      <alignment vertical="center"/>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6" fontId="24"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2" fillId="0" borderId="0" applyNumberFormat="0" applyFill="0" applyBorder="0" applyAlignment="0" applyProtection="0"/>
    <xf numFmtId="0" fontId="23" fillId="0" borderId="0"/>
    <xf numFmtId="0" fontId="32" fillId="0" borderId="0" applyNumberFormat="0" applyFill="0" applyBorder="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10" applyNumberFormat="0" applyFont="0" applyAlignment="0" applyProtection="0"/>
    <xf numFmtId="0" fontId="1" fillId="8" borderId="10" applyNumberFormat="0" applyFont="0" applyAlignment="0" applyProtection="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2">
      <alignment vertical="center"/>
      <protection locked="0"/>
    </xf>
    <xf numFmtId="0" fontId="3" fillId="34" borderId="23">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4">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5">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19">
      <alignment vertical="center"/>
      <protection locked="0"/>
    </xf>
    <xf numFmtId="0" fontId="3" fillId="34" borderId="24">
      <alignment vertical="center"/>
      <protection locked="0"/>
    </xf>
    <xf numFmtId="0" fontId="3" fillId="34" borderId="24">
      <alignment vertical="center"/>
      <protection locked="0"/>
    </xf>
    <xf numFmtId="0" fontId="3" fillId="34" borderId="25">
      <alignment vertical="center"/>
      <protection locked="0"/>
    </xf>
    <xf numFmtId="0" fontId="3" fillId="34" borderId="25">
      <alignment vertical="center"/>
      <protection locked="0"/>
    </xf>
    <xf numFmtId="0" fontId="3" fillId="34" borderId="24">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5">
      <alignment vertical="center"/>
      <protection locked="0"/>
    </xf>
    <xf numFmtId="0" fontId="3" fillId="34" borderId="24">
      <alignment vertical="center"/>
      <protection locked="0"/>
    </xf>
    <xf numFmtId="0" fontId="3" fillId="34" borderId="24">
      <alignment vertical="center"/>
      <protection locked="0"/>
    </xf>
    <xf numFmtId="0" fontId="3" fillId="34" borderId="25">
      <alignment vertical="center"/>
      <protection locked="0"/>
    </xf>
    <xf numFmtId="0" fontId="3" fillId="34" borderId="25">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3" fillId="0" borderId="0" applyNumberFormat="0" applyFill="0" applyBorder="0" applyAlignment="0" applyProtection="0"/>
    <xf numFmtId="0" fontId="4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166" fontId="1" fillId="0" borderId="0"/>
    <xf numFmtId="0" fontId="3" fillId="0" borderId="0"/>
    <xf numFmtId="0" fontId="1" fillId="0" borderId="0"/>
    <xf numFmtId="166"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3" fillId="0" borderId="0"/>
    <xf numFmtId="0" fontId="4" fillId="0" borderId="0"/>
    <xf numFmtId="0" fontId="73"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2" fillId="0" borderId="0"/>
    <xf numFmtId="0" fontId="4" fillId="0" borderId="0"/>
    <xf numFmtId="166" fontId="26" fillId="0" borderId="0" applyNumberFormat="0" applyFill="0" applyBorder="0" applyProtection="0">
      <alignment horizontal="center"/>
    </xf>
    <xf numFmtId="166" fontId="26" fillId="0" borderId="0" applyNumberFormat="0" applyFill="0" applyBorder="0" applyProtection="0">
      <alignment horizontal="center" textRotation="90"/>
    </xf>
    <xf numFmtId="166" fontId="24"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7" fillId="0" borderId="0"/>
    <xf numFmtId="166" fontId="3" fillId="0" borderId="0"/>
    <xf numFmtId="0" fontId="3" fillId="0" borderId="0"/>
    <xf numFmtId="0" fontId="3" fillId="0" borderId="0"/>
    <xf numFmtId="0" fontId="3" fillId="0" borderId="0"/>
    <xf numFmtId="166" fontId="3" fillId="0" borderId="0"/>
    <xf numFmtId="0" fontId="3" fillId="0" borderId="0"/>
    <xf numFmtId="166" fontId="28"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3" fillId="0" borderId="0"/>
    <xf numFmtId="166" fontId="3" fillId="0" borderId="0"/>
    <xf numFmtId="0" fontId="3" fillId="0" borderId="0"/>
    <xf numFmtId="166" fontId="3" fillId="0" borderId="0"/>
    <xf numFmtId="166" fontId="3" fillId="0" borderId="0"/>
    <xf numFmtId="166" fontId="27" fillId="0" borderId="0"/>
    <xf numFmtId="166" fontId="3" fillId="0" borderId="0"/>
    <xf numFmtId="0" fontId="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4"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1" fillId="0" borderId="0"/>
    <xf numFmtId="0" fontId="32" fillId="0" borderId="0" applyNumberFormat="0" applyFill="0" applyBorder="0" applyAlignment="0" applyProtection="0"/>
    <xf numFmtId="0" fontId="32" fillId="0" borderId="0" applyNumberFormat="0" applyFill="0" applyBorder="0" applyAlignment="0" applyProtection="0"/>
    <xf numFmtId="0" fontId="51" fillId="0" borderId="0"/>
    <xf numFmtId="0" fontId="51"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0" borderId="0">
      <protection locked="0"/>
    </xf>
    <xf numFmtId="0" fontId="3" fillId="34" borderId="27">
      <alignment vertical="center"/>
      <protection locked="0"/>
    </xf>
    <xf numFmtId="0" fontId="3" fillId="34" borderId="27">
      <alignment vertical="center"/>
      <protection locked="0"/>
    </xf>
    <xf numFmtId="0" fontId="4" fillId="0" borderId="0"/>
    <xf numFmtId="0" fontId="3" fillId="0" borderId="0"/>
    <xf numFmtId="0" fontId="3" fillId="0" borderId="0"/>
    <xf numFmtId="0" fontId="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2">
      <alignment vertical="center"/>
      <protection locked="0"/>
    </xf>
    <xf numFmtId="0" fontId="23"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2">
      <alignment vertical="center"/>
      <protection locked="0"/>
    </xf>
    <xf numFmtId="0" fontId="3" fillId="0" borderId="0">
      <protection locked="0"/>
    </xf>
    <xf numFmtId="0" fontId="3" fillId="0" borderId="0">
      <protection locked="0"/>
    </xf>
    <xf numFmtId="0" fontId="3" fillId="0" borderId="0">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51" fillId="0" borderId="0">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51" fillId="0" borderId="0">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0" borderId="0">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0" borderId="0">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22" fillId="0" borderId="0"/>
    <xf numFmtId="0" fontId="23" fillId="0" borderId="0"/>
    <xf numFmtId="0" fontId="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1" fillId="0" borderId="0"/>
    <xf numFmtId="0" fontId="4" fillId="0" borderId="0"/>
    <xf numFmtId="0" fontId="3" fillId="34" borderId="2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
      <alignment vertical="center"/>
      <protection locked="0"/>
    </xf>
    <xf numFmtId="0" fontId="3" fillId="34" borderId="27">
      <alignment vertical="center"/>
      <protection locked="0"/>
    </xf>
    <xf numFmtId="0" fontId="3" fillId="34" borderId="2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73" fillId="0" borderId="0" applyNumberFormat="0" applyFill="0" applyBorder="0" applyAlignment="0" applyProtection="0"/>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23" fillId="0" borderId="0"/>
    <xf numFmtId="0" fontId="3" fillId="34" borderId="27">
      <alignment vertical="center"/>
      <protection locked="0"/>
    </xf>
    <xf numFmtId="0" fontId="3" fillId="34" borderId="27">
      <alignment vertical="center"/>
      <protection locked="0"/>
    </xf>
    <xf numFmtId="0" fontId="1" fillId="0" borderId="0"/>
    <xf numFmtId="0" fontId="23" fillId="0" borderId="0"/>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4" fillId="0" borderId="0"/>
    <xf numFmtId="0" fontId="3" fillId="34" borderId="27">
      <alignment vertical="center"/>
      <protection locked="0"/>
    </xf>
    <xf numFmtId="0" fontId="23" fillId="0" borderId="0"/>
    <xf numFmtId="0" fontId="3" fillId="34" borderId="27">
      <alignment vertical="center"/>
      <protection locked="0"/>
    </xf>
    <xf numFmtId="0" fontId="73" fillId="0" borderId="0" applyNumberFormat="0" applyFill="0" applyBorder="0" applyAlignment="0" applyProtection="0"/>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4" fillId="0" borderId="0">
      <alignment horizontal="left"/>
    </xf>
    <xf numFmtId="0" fontId="4" fillId="0" borderId="0">
      <alignment horizontal="center" vertical="center" wrapText="1"/>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0"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1" fillId="0" borderId="0"/>
    <xf numFmtId="0" fontId="51" fillId="0" borderId="0"/>
    <xf numFmtId="0" fontId="51"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23" fillId="0" borderId="0"/>
    <xf numFmtId="0" fontId="2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7">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3" fillId="0" borderId="0"/>
    <xf numFmtId="0" fontId="2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8">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8">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2" fillId="0" borderId="0"/>
    <xf numFmtId="0" fontId="22" fillId="0" borderId="0"/>
    <xf numFmtId="0" fontId="3" fillId="34" borderId="28">
      <alignment vertical="center"/>
      <protection locked="0"/>
    </xf>
    <xf numFmtId="0" fontId="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3" fillId="0" borderId="0"/>
    <xf numFmtId="0" fontId="23" fillId="0" borderId="0"/>
    <xf numFmtId="0" fontId="2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8">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1" fillId="0" borderId="0"/>
    <xf numFmtId="0" fontId="1"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51" fillId="0" borderId="0">
      <protection locked="0"/>
    </xf>
    <xf numFmtId="0" fontId="3" fillId="34" borderId="28">
      <alignment vertical="center"/>
      <protection locked="0"/>
    </xf>
    <xf numFmtId="0" fontId="51" fillId="0" borderId="0">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0" borderId="0">
      <protection locked="0"/>
    </xf>
    <xf numFmtId="0" fontId="4" fillId="0" borderId="0"/>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3"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4" fillId="0" borderId="0"/>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3" fillId="0" borderId="0"/>
    <xf numFmtId="0" fontId="3" fillId="34" borderId="28">
      <alignment vertical="center"/>
      <protection locked="0"/>
    </xf>
    <xf numFmtId="0" fontId="3" fillId="34" borderId="28">
      <alignment vertical="center"/>
      <protection locked="0"/>
    </xf>
    <xf numFmtId="0" fontId="2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0" borderId="0"/>
    <xf numFmtId="0" fontId="3" fillId="0" borderId="0"/>
    <xf numFmtId="0" fontId="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51"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50" fillId="0" borderId="0"/>
    <xf numFmtId="0" fontId="3" fillId="34" borderId="28">
      <alignment vertical="center"/>
      <protection locked="0"/>
    </xf>
    <xf numFmtId="0" fontId="3" fillId="34" borderId="28">
      <alignment vertical="center"/>
      <protection locked="0"/>
    </xf>
    <xf numFmtId="0" fontId="51" fillId="0" borderId="0"/>
    <xf numFmtId="0" fontId="51" fillId="0" borderId="0"/>
    <xf numFmtId="0" fontId="51"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1" fillId="0" borderId="0">
      <protection locked="0"/>
    </xf>
    <xf numFmtId="0" fontId="3" fillId="34" borderId="28">
      <alignment vertical="center"/>
      <protection locked="0"/>
    </xf>
    <xf numFmtId="0" fontId="51" fillId="0" borderId="0">
      <protection locked="0"/>
    </xf>
    <xf numFmtId="0" fontId="23" fillId="0" borderId="0"/>
    <xf numFmtId="0" fontId="23" fillId="0" borderId="0"/>
    <xf numFmtId="0" fontId="3" fillId="34" borderId="28">
      <alignment vertical="center"/>
      <protection locked="0"/>
    </xf>
    <xf numFmtId="0" fontId="3" fillId="0" borderId="0">
      <protection locked="0"/>
    </xf>
    <xf numFmtId="0" fontId="3"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166" fontId="4" fillId="0" borderId="0"/>
    <xf numFmtId="0" fontId="3" fillId="34" borderId="28">
      <alignment vertical="center"/>
      <protection locked="0"/>
    </xf>
    <xf numFmtId="0" fontId="51"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51"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51"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51" fillId="0" borderId="0">
      <protection locked="0"/>
    </xf>
    <xf numFmtId="0" fontId="51"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51"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51"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51"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51" fillId="0" borderId="0">
      <protection locked="0"/>
    </xf>
    <xf numFmtId="0" fontId="51"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51"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
      <alignment vertical="center"/>
      <protection locked="0"/>
    </xf>
    <xf numFmtId="0" fontId="3" fillId="34" borderId="28">
      <alignment vertical="center"/>
      <protection locked="0"/>
    </xf>
    <xf numFmtId="0" fontId="3" fillId="34" borderId="28">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8">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8">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8">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12" borderId="0" applyNumberFormat="0" applyBorder="0" applyAlignment="0" applyProtection="0"/>
    <xf numFmtId="0" fontId="48" fillId="46" borderId="0" applyNumberFormat="0" applyBorder="0" applyAlignment="0" applyProtection="0"/>
    <xf numFmtId="0" fontId="48" fillId="20" borderId="0" applyNumberFormat="0" applyBorder="0" applyAlignment="0" applyProtection="0"/>
    <xf numFmtId="0" fontId="48" fillId="48" borderId="0" applyNumberFormat="0" applyBorder="0" applyAlignment="0" applyProtection="0"/>
    <xf numFmtId="0" fontId="48" fillId="24" borderId="0" applyNumberFormat="0" applyBorder="0" applyAlignment="0" applyProtection="0"/>
    <xf numFmtId="0" fontId="48" fillId="47" borderId="0" applyNumberFormat="0" applyBorder="0" applyAlignment="0" applyProtection="0"/>
    <xf numFmtId="0" fontId="48" fillId="28" borderId="0" applyNumberFormat="0" applyBorder="0" applyAlignment="0" applyProtection="0"/>
    <xf numFmtId="0" fontId="48" fillId="46"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9" borderId="0" applyNumberFormat="0" applyBorder="0" applyAlignment="0" applyProtection="0"/>
    <xf numFmtId="0" fontId="48" fillId="49" borderId="0" applyNumberFormat="0" applyBorder="0" applyAlignment="0" applyProtection="0"/>
    <xf numFmtId="0" fontId="48" fillId="13" borderId="0" applyNumberFormat="0" applyBorder="0" applyAlignment="0" applyProtection="0"/>
    <xf numFmtId="0" fontId="48" fillId="50" borderId="0" applyNumberFormat="0" applyBorder="0" applyAlignment="0" applyProtection="0"/>
    <xf numFmtId="0" fontId="48" fillId="17" borderId="0" applyNumberFormat="0" applyBorder="0" applyAlignment="0" applyProtection="0"/>
    <xf numFmtId="0" fontId="48" fillId="48" borderId="0" applyNumberFormat="0" applyBorder="0" applyAlignment="0" applyProtection="0"/>
    <xf numFmtId="0" fontId="48" fillId="21" borderId="0" applyNumberFormat="0" applyBorder="0" applyAlignment="0" applyProtection="0"/>
    <xf numFmtId="0" fontId="48" fillId="52" borderId="0" applyNumberFormat="0" applyBorder="0" applyAlignment="0" applyProtection="0"/>
    <xf numFmtId="0" fontId="48" fillId="29" borderId="0" applyNumberFormat="0" applyBorder="0" applyAlignment="0" applyProtection="0"/>
    <xf numFmtId="0" fontId="48" fillId="51" borderId="0" applyNumberFormat="0" applyBorder="0" applyAlignment="0" applyProtection="0"/>
    <xf numFmtId="0" fontId="43" fillId="6" borderId="6" applyNumberFormat="0" applyAlignment="0" applyProtection="0"/>
    <xf numFmtId="0" fontId="87" fillId="53" borderId="6" applyNumberForma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88" fillId="0" borderId="0" applyNumberFormat="0" applyFill="0" applyBorder="0" applyAlignment="0" applyProtection="0"/>
    <xf numFmtId="0" fontId="38" fillId="2" borderId="0" applyNumberFormat="0" applyBorder="0" applyAlignment="0" applyProtection="0"/>
    <xf numFmtId="0" fontId="38" fillId="46" borderId="0" applyNumberFormat="0" applyBorder="0" applyAlignment="0" applyProtection="0"/>
    <xf numFmtId="0" fontId="89" fillId="0" borderId="0">
      <alignment horizontal="center"/>
    </xf>
    <xf numFmtId="0" fontId="35" fillId="0" borderId="3" applyNumberFormat="0" applyFill="0" applyAlignment="0" applyProtection="0"/>
    <xf numFmtId="0" fontId="90" fillId="0" borderId="29" applyNumberFormat="0" applyFill="0" applyAlignment="0" applyProtection="0"/>
    <xf numFmtId="0" fontId="81" fillId="0" borderId="29" applyNumberFormat="0" applyFill="0" applyAlignment="0" applyProtection="0"/>
    <xf numFmtId="0" fontId="36" fillId="0" borderId="4" applyNumberFormat="0" applyFill="0" applyAlignment="0" applyProtection="0"/>
    <xf numFmtId="0" fontId="91" fillId="0" borderId="30" applyNumberFormat="0" applyFill="0" applyAlignment="0" applyProtection="0"/>
    <xf numFmtId="0" fontId="82" fillId="0" borderId="30" applyNumberFormat="0" applyFill="0" applyAlignment="0" applyProtection="0"/>
    <xf numFmtId="0" fontId="37" fillId="0" borderId="5" applyNumberFormat="0" applyFill="0" applyAlignment="0" applyProtection="0"/>
    <xf numFmtId="0" fontId="92" fillId="0" borderId="31" applyNumberFormat="0" applyFill="0" applyAlignment="0" applyProtection="0"/>
    <xf numFmtId="0" fontId="83" fillId="0" borderId="31" applyNumberFormat="0" applyFill="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89" fillId="0" borderId="0">
      <alignment horizontal="center" textRotation="90"/>
    </xf>
    <xf numFmtId="0" fontId="24"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166" fontId="93" fillId="0" borderId="0" applyNumberFormat="0" applyFill="0" applyBorder="0" applyAlignment="0" applyProtection="0"/>
    <xf numFmtId="0" fontId="31" fillId="0" borderId="0"/>
    <xf numFmtId="0" fontId="31" fillId="0" borderId="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49" fillId="0" borderId="0" applyNumberFormat="0" applyFill="0" applyBorder="0" applyAlignment="0" applyProtection="0"/>
    <xf numFmtId="0" fontId="31" fillId="0" borderId="0"/>
    <xf numFmtId="0" fontId="24" fillId="0" borderId="0" applyNumberFormat="0" applyFill="0" applyBorder="0" applyAlignment="0" applyProtection="0">
      <alignment vertical="top"/>
      <protection locked="0"/>
    </xf>
    <xf numFmtId="0" fontId="49" fillId="0" borderId="0" applyNumberFormat="0" applyFill="0" applyBorder="0" applyAlignment="0" applyProtection="0"/>
    <xf numFmtId="0" fontId="24" fillId="0" borderId="0" applyNumberFormat="0" applyFill="0" applyBorder="0" applyAlignment="0" applyProtection="0">
      <alignment vertical="top"/>
      <protection locked="0"/>
    </xf>
    <xf numFmtId="0" fontId="31" fillId="0" borderId="0"/>
    <xf numFmtId="0" fontId="49" fillId="0" borderId="0" applyNumberFormat="0" applyFill="0" applyBorder="0" applyAlignment="0" applyProtection="0"/>
    <xf numFmtId="0" fontId="77"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5"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0" fontId="31" fillId="0" borderId="0"/>
    <xf numFmtId="0" fontId="41" fillId="5" borderId="6" applyNumberFormat="0" applyAlignment="0" applyProtection="0"/>
    <xf numFmtId="0" fontId="41" fillId="43" borderId="6" applyNumberFormat="0" applyAlignment="0" applyProtection="0"/>
    <xf numFmtId="0" fontId="44" fillId="0" borderId="8" applyNumberFormat="0" applyFill="0" applyAlignment="0" applyProtection="0"/>
    <xf numFmtId="0" fontId="96" fillId="0" borderId="32" applyNumberFormat="0" applyFill="0" applyAlignment="0" applyProtection="0"/>
    <xf numFmtId="0" fontId="84" fillId="0" borderId="32" applyNumberFormat="0" applyFill="0" applyAlignment="0" applyProtection="0"/>
    <xf numFmtId="0" fontId="40" fillId="4" borderId="0" applyNumberFormat="0" applyBorder="0" applyAlignment="0" applyProtection="0"/>
    <xf numFmtId="0" fontId="97" fillId="4" borderId="0" applyNumberFormat="0" applyBorder="0" applyAlignment="0" applyProtection="0"/>
    <xf numFmtId="0" fontId="1" fillId="0" borderId="0"/>
    <xf numFmtId="0" fontId="1" fillId="0" borderId="0"/>
    <xf numFmtId="0" fontId="33"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xf numFmtId="0" fontId="25" fillId="0" borderId="0"/>
    <xf numFmtId="0" fontId="3" fillId="0" borderId="0"/>
    <xf numFmtId="0" fontId="4" fillId="0" borderId="0"/>
    <xf numFmtId="0" fontId="25" fillId="0" borderId="0"/>
    <xf numFmtId="0" fontId="4" fillId="0" borderId="0"/>
    <xf numFmtId="0" fontId="25" fillId="0" borderId="0"/>
    <xf numFmtId="0" fontId="3" fillId="0" borderId="0"/>
    <xf numFmtId="0" fontId="25" fillId="0" borderId="0"/>
    <xf numFmtId="0" fontId="25" fillId="0" borderId="0"/>
    <xf numFmtId="0" fontId="3" fillId="0" borderId="0"/>
    <xf numFmtId="0" fontId="25" fillId="0" borderId="0"/>
    <xf numFmtId="0" fontId="98" fillId="0" borderId="0"/>
    <xf numFmtId="0" fontId="25" fillId="0" borderId="0"/>
    <xf numFmtId="0" fontId="4" fillId="0" borderId="0"/>
    <xf numFmtId="0" fontId="27"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79" fillId="0" borderId="0"/>
    <xf numFmtId="0" fontId="79" fillId="0" borderId="0"/>
    <xf numFmtId="0" fontId="23" fillId="0" borderId="0"/>
    <xf numFmtId="0" fontId="25" fillId="0" borderId="0"/>
    <xf numFmtId="0" fontId="27" fillId="0" borderId="0"/>
    <xf numFmtId="0" fontId="25"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5" fillId="0" borderId="0"/>
    <xf numFmtId="0" fontId="23" fillId="0" borderId="0"/>
    <xf numFmtId="0" fontId="99" fillId="0" borderId="0"/>
    <xf numFmtId="0" fontId="4" fillId="0" borderId="0"/>
    <xf numFmtId="0" fontId="25" fillId="0" borderId="0"/>
    <xf numFmtId="0" fontId="4" fillId="0" borderId="0"/>
    <xf numFmtId="0" fontId="2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4" fillId="0" borderId="0"/>
    <xf numFmtId="0" fontId="1" fillId="0" borderId="0"/>
    <xf numFmtId="0" fontId="4" fillId="0" borderId="0"/>
    <xf numFmtId="0" fontId="1" fillId="0" borderId="0"/>
    <xf numFmtId="0" fontId="1" fillId="0" borderId="0"/>
    <xf numFmtId="0" fontId="1" fillId="0" borderId="0"/>
    <xf numFmtId="0" fontId="25" fillId="0" borderId="0"/>
    <xf numFmtId="0" fontId="1" fillId="0" borderId="0"/>
    <xf numFmtId="0" fontId="4"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4" fillId="0" borderId="0"/>
    <xf numFmtId="0" fontId="1" fillId="0" borderId="0"/>
    <xf numFmtId="0" fontId="1"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1"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76" fillId="8" borderId="10" applyNumberFormat="0" applyFont="0" applyAlignment="0" applyProtection="0"/>
    <xf numFmtId="0" fontId="42" fillId="6" borderId="7" applyNumberFormat="0" applyAlignment="0" applyProtection="0"/>
    <xf numFmtId="0" fontId="42" fillId="53" borderId="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100" fillId="0" borderId="0"/>
    <xf numFmtId="166" fontId="100"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center"/>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29" fillId="0" borderId="0">
      <alignment horizontal="left"/>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4" fillId="0" borderId="0">
      <alignment horizontal="left"/>
    </xf>
    <xf numFmtId="0" fontId="29"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vertical="center" wrapText="1"/>
    </xf>
    <xf numFmtId="0" fontId="4" fillId="0" borderId="0">
      <alignment horizontal="left"/>
    </xf>
    <xf numFmtId="0" fontId="29" fillId="0" borderId="0">
      <alignment horizontal="left"/>
    </xf>
    <xf numFmtId="0" fontId="29"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86" fillId="0" borderId="0">
      <alignment horizontal="center" vertical="center" wrapText="1"/>
    </xf>
    <xf numFmtId="0" fontId="86" fillId="0" borderId="0">
      <alignment horizontal="center" vertical="center" wrapText="1"/>
    </xf>
    <xf numFmtId="0" fontId="29"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4"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86" fillId="0" borderId="0">
      <alignment horizontal="center" vertical="center" wrapText="1"/>
    </xf>
    <xf numFmtId="0" fontId="86"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9"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9" fillId="0" borderId="0">
      <alignment horizontal="left" vertical="center" wrapText="1"/>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79" fillId="0" borderId="0">
      <alignment horizontal="left" vertical="center" wrapText="1"/>
    </xf>
    <xf numFmtId="0" fontId="4" fillId="0" borderId="0">
      <alignment horizontal="left" vertical="center" wrapText="1"/>
    </xf>
    <xf numFmtId="0" fontId="79" fillId="0" borderId="0">
      <alignment horizontal="left" vertical="center" wrapText="1"/>
    </xf>
    <xf numFmtId="0" fontId="6" fillId="0" borderId="0">
      <alignment horizontal="left" vertical="center" wrapText="1"/>
    </xf>
    <xf numFmtId="0" fontId="79" fillId="0" borderId="0">
      <alignment horizontal="left" vertical="center" wrapText="1"/>
    </xf>
    <xf numFmtId="0" fontId="29" fillId="0" borderId="0">
      <alignment horizontal="right"/>
    </xf>
    <xf numFmtId="0" fontId="4" fillId="0" borderId="0">
      <alignment horizontal="left" vertical="center" wrapText="1"/>
    </xf>
    <xf numFmtId="0" fontId="79" fillId="0" borderId="0">
      <alignment horizontal="left" vertical="center" wrapText="1"/>
    </xf>
    <xf numFmtId="0" fontId="79" fillId="0" borderId="0">
      <alignment horizontal="left" vertical="center" wrapText="1"/>
    </xf>
    <xf numFmtId="0" fontId="79"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9" fillId="0" borderId="0">
      <alignment horizontal="right"/>
    </xf>
    <xf numFmtId="0" fontId="29" fillId="0" borderId="0">
      <alignment horizontal="right"/>
    </xf>
    <xf numFmtId="0" fontId="29" fillId="0" borderId="0">
      <alignment horizontal="right"/>
    </xf>
    <xf numFmtId="0" fontId="30" fillId="0" borderId="0">
      <alignment horizontal="left"/>
    </xf>
    <xf numFmtId="0" fontId="4" fillId="0" borderId="0">
      <alignment horizontal="right"/>
    </xf>
    <xf numFmtId="0" fontId="29"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9" fillId="0" borderId="0">
      <alignment horizontal="right"/>
    </xf>
    <xf numFmtId="0" fontId="4" fillId="0" borderId="0">
      <alignment horizontal="righ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4" fillId="0" borderId="0">
      <alignment horizontal="right"/>
    </xf>
    <xf numFmtId="0" fontId="34" fillId="0" borderId="0" applyNumberFormat="0" applyFill="0" applyBorder="0" applyAlignment="0" applyProtection="0"/>
    <xf numFmtId="0" fontId="101" fillId="0" borderId="0" applyNumberFormat="0" applyFill="0" applyBorder="0" applyAlignment="0" applyProtection="0"/>
    <xf numFmtId="0" fontId="85" fillId="0" borderId="0" applyNumberFormat="0" applyFill="0" applyBorder="0" applyAlignment="0" applyProtection="0"/>
    <xf numFmtId="0" fontId="2" fillId="0" borderId="11" applyNumberFormat="0" applyFill="0" applyAlignment="0" applyProtection="0"/>
    <xf numFmtId="0" fontId="2" fillId="0" borderId="33" applyNumberFormat="0" applyFill="0" applyAlignment="0" applyProtection="0"/>
    <xf numFmtId="0" fontId="51" fillId="0" borderId="0">
      <protection locked="0"/>
    </xf>
    <xf numFmtId="0" fontId="55" fillId="0" borderId="0">
      <protection locked="0"/>
    </xf>
    <xf numFmtId="0" fontId="3" fillId="0" borderId="0">
      <protection locked="0"/>
    </xf>
    <xf numFmtId="0" fontId="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43" fontId="1" fillId="0" borderId="0" applyFont="0" applyFill="0" applyBorder="0" applyAlignment="0" applyProtection="0"/>
    <xf numFmtId="0" fontId="22" fillId="0" borderId="0"/>
    <xf numFmtId="0" fontId="6" fillId="0" borderId="0">
      <alignment horizontal="center"/>
    </xf>
    <xf numFmtId="0" fontId="22" fillId="0" borderId="0"/>
    <xf numFmtId="0" fontId="4" fillId="0" borderId="0">
      <alignment horizontal="left"/>
    </xf>
    <xf numFmtId="0" fontId="22" fillId="0" borderId="0"/>
    <xf numFmtId="0" fontId="22" fillId="0" borderId="0"/>
    <xf numFmtId="0" fontId="102" fillId="0" borderId="0"/>
    <xf numFmtId="0" fontId="103" fillId="0" borderId="0">
      <alignment horizontal="left"/>
    </xf>
    <xf numFmtId="0" fontId="103" fillId="0" borderId="0">
      <alignment horizontal="center"/>
    </xf>
    <xf numFmtId="0" fontId="104" fillId="0" borderId="0"/>
    <xf numFmtId="0" fontId="105" fillId="0" borderId="0">
      <alignment horizontal="left" vertical="center" wrapText="1"/>
    </xf>
    <xf numFmtId="0" fontId="105" fillId="0" borderId="0">
      <alignment horizontal="center" vertical="center" wrapText="1"/>
    </xf>
    <xf numFmtId="0" fontId="105" fillId="0" borderId="0">
      <alignment horizontal="right"/>
    </xf>
    <xf numFmtId="0" fontId="105" fillId="0" borderId="0">
      <alignment horizontal="left"/>
    </xf>
    <xf numFmtId="0" fontId="102" fillId="0" borderId="0"/>
    <xf numFmtId="0" fontId="22" fillId="0" borderId="0"/>
    <xf numFmtId="0" fontId="22" fillId="0" borderId="0"/>
    <xf numFmtId="0" fontId="105" fillId="0" borderId="0">
      <alignment horizontal="left"/>
    </xf>
    <xf numFmtId="0" fontId="105" fillId="0" borderId="0">
      <alignment horizontal="left" vertical="center"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5" fillId="0" borderId="0">
      <alignment horizontal="center"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2" fillId="0" borderId="0"/>
    <xf numFmtId="0" fontId="102" fillId="0" borderId="0"/>
    <xf numFmtId="0" fontId="102" fillId="0" borderId="0"/>
    <xf numFmtId="0" fontId="102" fillId="0" borderId="0"/>
    <xf numFmtId="0" fontId="102" fillId="0" borderId="0"/>
    <xf numFmtId="0" fontId="22" fillId="0" borderId="0"/>
    <xf numFmtId="0" fontId="2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30" fillId="0" borderId="0">
      <alignment horizontal="center"/>
    </xf>
    <xf numFmtId="0" fontId="108" fillId="0" borderId="0">
      <alignment horizontal="center"/>
    </xf>
    <xf numFmtId="0" fontId="108" fillId="0" borderId="0">
      <alignment horizontal="center"/>
    </xf>
    <xf numFmtId="0" fontId="29" fillId="0" borderId="0">
      <alignment horizontal="left"/>
    </xf>
    <xf numFmtId="0" fontId="29" fillId="0" borderId="0">
      <alignment horizontal="left"/>
    </xf>
    <xf numFmtId="0" fontId="79"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79" fillId="0" borderId="0">
      <alignment horizontal="center" vertical="center" wrapText="1"/>
    </xf>
    <xf numFmtId="0" fontId="79" fillId="0" borderId="0">
      <alignment horizontal="left" vertical="center" wrapText="1"/>
    </xf>
    <xf numFmtId="0" fontId="79" fillId="0" borderId="0">
      <alignment horizontal="left" vertical="center" wrapText="1"/>
    </xf>
    <xf numFmtId="0" fontId="79" fillId="0" borderId="0">
      <alignment horizontal="left" vertical="center" wrapText="1"/>
    </xf>
    <xf numFmtId="0" fontId="79" fillId="0" borderId="0">
      <alignment horizontal="left" vertical="center" wrapText="1"/>
    </xf>
    <xf numFmtId="0" fontId="29" fillId="0" borderId="0">
      <alignment horizontal="right"/>
    </xf>
    <xf numFmtId="0" fontId="29" fillId="0" borderId="0">
      <alignment horizontal="right"/>
    </xf>
    <xf numFmtId="0" fontId="30" fillId="0" borderId="0">
      <alignment horizontal="left" vertical="center" wrapText="1"/>
    </xf>
    <xf numFmtId="0" fontId="30" fillId="0" borderId="0">
      <alignment horizontal="right"/>
    </xf>
    <xf numFmtId="0" fontId="30" fillId="0" borderId="0">
      <alignment horizontal="right"/>
    </xf>
    <xf numFmtId="0" fontId="30" fillId="0" borderId="0">
      <alignment horizontal="left" vertical="center" wrapText="1"/>
    </xf>
    <xf numFmtId="0" fontId="30" fillId="0" borderId="0">
      <alignment horizontal="left" vertical="center" wrapText="1"/>
    </xf>
    <xf numFmtId="0" fontId="79" fillId="0" borderId="0">
      <alignment horizontal="right"/>
    </xf>
    <xf numFmtId="0" fontId="30" fillId="0" borderId="0">
      <alignment horizontal="left"/>
    </xf>
    <xf numFmtId="0" fontId="30" fillId="0" borderId="0">
      <alignment horizontal="left"/>
    </xf>
    <xf numFmtId="0" fontId="4" fillId="0" borderId="0">
      <alignment horizontal="right"/>
    </xf>
    <xf numFmtId="0" fontId="108" fillId="0" borderId="0">
      <alignment horizontal="left"/>
    </xf>
    <xf numFmtId="0" fontId="79" fillId="0" borderId="0">
      <alignment horizontal="right"/>
    </xf>
    <xf numFmtId="0" fontId="30" fillId="0" borderId="0">
      <alignment horizontal="left"/>
    </xf>
    <xf numFmtId="0" fontId="108" fillId="0" borderId="0">
      <alignment horizontal="left"/>
    </xf>
    <xf numFmtId="0" fontId="108"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4" fillId="0" borderId="0"/>
    <xf numFmtId="0" fontId="79" fillId="0" borderId="0">
      <alignment horizontal="right"/>
    </xf>
    <xf numFmtId="0" fontId="22" fillId="0" borderId="0"/>
    <xf numFmtId="0" fontId="22" fillId="0" borderId="0"/>
    <xf numFmtId="0" fontId="22" fillId="0" borderId="0"/>
    <xf numFmtId="0" fontId="79" fillId="0" borderId="0">
      <alignment horizontal="center" vertical="center" wrapText="1"/>
    </xf>
    <xf numFmtId="0" fontId="79" fillId="0" borderId="0">
      <alignment horizontal="right"/>
    </xf>
    <xf numFmtId="0" fontId="79" fillId="0" borderId="0">
      <alignment horizontal="right"/>
    </xf>
    <xf numFmtId="0" fontId="30" fillId="0" borderId="0">
      <alignment horizontal="left"/>
    </xf>
    <xf numFmtId="0" fontId="27" fillId="0" borderId="0"/>
    <xf numFmtId="0" fontId="22" fillId="0" borderId="0"/>
    <xf numFmtId="0" fontId="4" fillId="0" borderId="0">
      <alignment horizontal="right"/>
    </xf>
    <xf numFmtId="0" fontId="112" fillId="0" borderId="0">
      <alignment wrapText="1"/>
    </xf>
    <xf numFmtId="0" fontId="3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14" fillId="0" borderId="0"/>
    <xf numFmtId="0" fontId="1" fillId="0" borderId="0"/>
    <xf numFmtId="0" fontId="1" fillId="0" borderId="0"/>
    <xf numFmtId="0" fontId="1" fillId="0" borderId="0"/>
    <xf numFmtId="0" fontId="114" fillId="0" borderId="0"/>
    <xf numFmtId="0" fontId="114" fillId="0" borderId="0"/>
    <xf numFmtId="49" fontId="110" fillId="55" borderId="35">
      <alignment horizontal="left" vertical="top" wrapText="1" readingOrder="1"/>
    </xf>
    <xf numFmtId="0" fontId="113" fillId="0" borderId="36">
      <alignment vertical="center" wrapText="1"/>
    </xf>
    <xf numFmtId="0" fontId="111" fillId="0" borderId="37">
      <alignment horizontal="center"/>
    </xf>
    <xf numFmtId="0" fontId="29" fillId="0" borderId="0">
      <alignment horizontal="center" vertical="center" wrapText="1"/>
    </xf>
    <xf numFmtId="0" fontId="4" fillId="0" borderId="0">
      <alignment horizontal="right"/>
    </xf>
    <xf numFmtId="43" fontId="76" fillId="0" borderId="0" applyFont="0" applyFill="0" applyBorder="0" applyAlignment="0" applyProtection="0"/>
    <xf numFmtId="43" fontId="76" fillId="0" borderId="0" applyFont="0" applyFill="0" applyBorder="0" applyAlignment="0" applyProtection="0"/>
    <xf numFmtId="0" fontId="89" fillId="0" borderId="0">
      <alignment horizontal="center"/>
    </xf>
    <xf numFmtId="0" fontId="26" fillId="0" borderId="0" applyNumberFormat="0" applyFill="0" applyBorder="0" applyProtection="0">
      <alignment horizontal="center"/>
    </xf>
    <xf numFmtId="0" fontId="89" fillId="0" borderId="0">
      <alignment horizontal="center" textRotation="90"/>
    </xf>
    <xf numFmtId="0" fontId="26" fillId="0" borderId="0" applyNumberFormat="0" applyFill="0" applyBorder="0" applyProtection="0">
      <alignment horizontal="center" textRotation="90"/>
    </xf>
    <xf numFmtId="0" fontId="117" fillId="0" borderId="0" applyNumberFormat="0" applyFill="0" applyBorder="0" applyAlignment="0" applyProtection="0"/>
    <xf numFmtId="0" fontId="117" fillId="0" borderId="0" applyNumberFormat="0" applyFill="0" applyBorder="0" applyAlignment="0" applyProtection="0"/>
    <xf numFmtId="0" fontId="31" fillId="0" borderId="0"/>
    <xf numFmtId="0" fontId="117" fillId="0" borderId="0" applyNumberFormat="0" applyFill="0" applyBorder="0" applyAlignment="0" applyProtection="0"/>
    <xf numFmtId="0" fontId="31" fillId="0" borderId="0"/>
    <xf numFmtId="0" fontId="31" fillId="0" borderId="0"/>
    <xf numFmtId="0" fontId="31" fillId="0" borderId="0"/>
    <xf numFmtId="0" fontId="117" fillId="0" borderId="0" applyNumberFormat="0" applyFill="0" applyBorder="0" applyAlignment="0" applyProtection="0"/>
    <xf numFmtId="0" fontId="31" fillId="0" borderId="0"/>
    <xf numFmtId="0" fontId="31" fillId="0" borderId="0"/>
    <xf numFmtId="0" fontId="31" fillId="0" borderId="0"/>
    <xf numFmtId="0" fontId="31" fillId="0" borderId="0"/>
    <xf numFmtId="0" fontId="117" fillId="0" borderId="0" applyNumberFormat="0" applyFill="0" applyBorder="0" applyAlignment="0" applyProtection="0"/>
    <xf numFmtId="0" fontId="117" fillId="0" borderId="0" applyNumberFormat="0" applyFill="0" applyBorder="0" applyAlignment="0" applyProtection="0"/>
    <xf numFmtId="0" fontId="22" fillId="0" borderId="0"/>
    <xf numFmtId="0" fontId="27" fillId="0" borderId="0"/>
    <xf numFmtId="0" fontId="3" fillId="0" borderId="0"/>
    <xf numFmtId="0" fontId="27" fillId="0" borderId="0"/>
    <xf numFmtId="0" fontId="22" fillId="0" borderId="0"/>
    <xf numFmtId="0" fontId="4" fillId="0" borderId="0"/>
    <xf numFmtId="0" fontId="27" fillId="0" borderId="0"/>
    <xf numFmtId="0" fontId="22" fillId="0" borderId="0"/>
    <xf numFmtId="0" fontId="22" fillId="0" borderId="0"/>
    <xf numFmtId="0" fontId="22" fillId="0" borderId="0"/>
    <xf numFmtId="0" fontId="27" fillId="0" borderId="0"/>
    <xf numFmtId="0" fontId="22" fillId="0" borderId="0"/>
    <xf numFmtId="0" fontId="22"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2" fillId="0" borderId="0"/>
    <xf numFmtId="0" fontId="27" fillId="0" borderId="0"/>
    <xf numFmtId="0" fontId="100" fillId="0" borderId="0"/>
    <xf numFmtId="0" fontId="28" fillId="0" borderId="0" applyNumberFormat="0" applyFill="0" applyBorder="0" applyAlignment="0" applyProtection="0"/>
    <xf numFmtId="166" fontId="28" fillId="0" borderId="0" applyFill="0" applyBorder="0" applyAlignment="0" applyProtection="0"/>
    <xf numFmtId="0" fontId="108" fillId="0" borderId="0">
      <alignment horizontal="center"/>
    </xf>
    <xf numFmtId="0" fontId="30" fillId="0" borderId="0">
      <alignment horizontal="left"/>
    </xf>
    <xf numFmtId="0" fontId="30" fillId="0" borderId="0">
      <alignment horizontal="left"/>
    </xf>
    <xf numFmtId="0" fontId="30" fillId="0" borderId="0">
      <alignment horizontal="left"/>
    </xf>
    <xf numFmtId="0" fontId="108" fillId="0" borderId="0">
      <alignment horizontal="center"/>
    </xf>
    <xf numFmtId="0" fontId="30" fillId="0" borderId="0">
      <alignment horizontal="left"/>
    </xf>
    <xf numFmtId="0" fontId="30" fillId="0" borderId="0">
      <alignment horizontal="left"/>
    </xf>
    <xf numFmtId="0" fontId="108" fillId="0" borderId="0">
      <alignment horizontal="left"/>
    </xf>
    <xf numFmtId="0" fontId="30" fillId="0" borderId="0">
      <alignment horizontal="left"/>
    </xf>
    <xf numFmtId="0" fontId="30" fillId="0" borderId="0">
      <alignment horizontal="center"/>
    </xf>
    <xf numFmtId="0" fontId="30" fillId="0" borderId="0">
      <alignment horizontal="center"/>
    </xf>
    <xf numFmtId="0" fontId="30" fillId="0" borderId="0">
      <alignment horizontal="left" vertical="center" wrapText="1"/>
    </xf>
    <xf numFmtId="0" fontId="116" fillId="0" borderId="0">
      <alignment horizontal="left"/>
    </xf>
    <xf numFmtId="0" fontId="4" fillId="0" borderId="0">
      <alignment horizontal="left" vertical="center" wrapText="1"/>
    </xf>
    <xf numFmtId="0" fontId="4" fillId="0" borderId="0">
      <alignment horizontal="left" vertical="center" wrapText="1"/>
    </xf>
    <xf numFmtId="0" fontId="29" fillId="0" borderId="0">
      <alignment horizontal="left"/>
    </xf>
    <xf numFmtId="0" fontId="30"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29" fillId="0" borderId="0">
      <alignment horizontal="left"/>
    </xf>
    <xf numFmtId="0" fontId="29" fillId="0" borderId="0">
      <alignment horizontal="left" vertical="center" wrapText="1"/>
    </xf>
    <xf numFmtId="0" fontId="79"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86"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86" fillId="0" borderId="0">
      <alignment horizontal="center" vertical="center" wrapText="1"/>
    </xf>
    <xf numFmtId="0" fontId="116" fillId="0" borderId="0">
      <alignment horizontal="left" vertical="center" wrapText="1"/>
    </xf>
    <xf numFmtId="0" fontId="29" fillId="0" borderId="0">
      <alignment horizontal="center" vertical="center" wrapText="1"/>
    </xf>
    <xf numFmtId="0" fontId="4" fillId="0" borderId="0">
      <alignment horizontal="center" vertical="center" wrapText="1"/>
    </xf>
    <xf numFmtId="0" fontId="29" fillId="0" borderId="0">
      <alignment horizontal="center"/>
    </xf>
    <xf numFmtId="0" fontId="29" fillId="0" borderId="0">
      <alignment horizontal="left" vertical="center" wrapText="1"/>
    </xf>
    <xf numFmtId="0" fontId="4" fillId="0" borderId="0">
      <alignment horizontal="center" vertical="center" wrapText="1"/>
    </xf>
    <xf numFmtId="0" fontId="7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4"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29" fillId="0" borderId="0">
      <alignment horizontal="left" vertical="center" wrapText="1"/>
    </xf>
    <xf numFmtId="0" fontId="4" fillId="0" borderId="0">
      <alignment horizontal="left" vertical="center" wrapText="1"/>
    </xf>
    <xf numFmtId="0" fontId="79" fillId="0" borderId="0">
      <alignment horizontal="center" vertical="center" wrapText="1"/>
    </xf>
    <xf numFmtId="0" fontId="29" fillId="0" borderId="0">
      <alignment horizontal="left" vertical="center" wrapText="1"/>
    </xf>
    <xf numFmtId="0" fontId="79" fillId="0" borderId="0">
      <alignment horizontal="left" vertical="center" wrapText="1"/>
    </xf>
    <xf numFmtId="0" fontId="79" fillId="0" borderId="0">
      <alignment horizontal="right"/>
    </xf>
    <xf numFmtId="0" fontId="29" fillId="0" borderId="0">
      <alignment horizontal="right"/>
    </xf>
    <xf numFmtId="0" fontId="29" fillId="0" borderId="0">
      <alignment horizontal="right"/>
    </xf>
    <xf numFmtId="0" fontId="116"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79" fillId="0" borderId="0">
      <alignment horizontal="left" vertical="center" wrapText="1"/>
    </xf>
    <xf numFmtId="0" fontId="4" fillId="0" borderId="0">
      <alignment horizontal="left" vertical="center" wrapText="1"/>
    </xf>
    <xf numFmtId="0" fontId="4" fillId="0" borderId="0">
      <alignment horizontal="center" vertical="center" wrapText="1"/>
    </xf>
    <xf numFmtId="0" fontId="29" fillId="0" borderId="0">
      <alignment horizontal="right"/>
    </xf>
    <xf numFmtId="0" fontId="29" fillId="0" borderId="0">
      <alignment horizontal="right"/>
    </xf>
    <xf numFmtId="0" fontId="29" fillId="0" borderId="0">
      <alignment horizontal="left"/>
    </xf>
    <xf numFmtId="0" fontId="79" fillId="0" borderId="0">
      <alignment horizontal="right"/>
    </xf>
    <xf numFmtId="0" fontId="29" fillId="0" borderId="0">
      <alignment horizontal="left"/>
    </xf>
    <xf numFmtId="0" fontId="29" fillId="0" borderId="0">
      <alignment horizontal="right"/>
    </xf>
    <xf numFmtId="0" fontId="29" fillId="0" borderId="0">
      <alignment horizontal="left"/>
    </xf>
    <xf numFmtId="0" fontId="29" fillId="0" borderId="0">
      <alignment horizontal="left" vertical="center" wrapText="1"/>
    </xf>
    <xf numFmtId="0" fontId="116" fillId="0" borderId="0">
      <alignment horizontal="right"/>
    </xf>
    <xf numFmtId="0" fontId="4" fillId="0" borderId="0">
      <alignment horizontal="right"/>
    </xf>
    <xf numFmtId="0" fontId="29" fillId="0" borderId="0">
      <alignment horizontal="center" vertical="center" wrapText="1"/>
    </xf>
    <xf numFmtId="0" fontId="30" fillId="0" borderId="0">
      <alignment horizontal="left" vertical="center" wrapText="1"/>
    </xf>
    <xf numFmtId="0" fontId="79" fillId="0" borderId="0">
      <alignment horizontal="right"/>
    </xf>
    <xf numFmtId="0" fontId="4" fillId="0" borderId="0">
      <alignment horizontal="right"/>
    </xf>
    <xf numFmtId="0" fontId="4" fillId="0" borderId="0">
      <alignment horizontal="left" vertical="center" wrapText="1"/>
    </xf>
    <xf numFmtId="0" fontId="79" fillId="0" borderId="0">
      <alignment horizontal="right"/>
    </xf>
    <xf numFmtId="0" fontId="108" fillId="0" borderId="0">
      <alignment horizontal="left"/>
    </xf>
    <xf numFmtId="0" fontId="4" fillId="0" borderId="0">
      <alignment horizontal="right"/>
    </xf>
    <xf numFmtId="0" fontId="108" fillId="0" borderId="0">
      <alignment horizontal="left"/>
    </xf>
    <xf numFmtId="0" fontId="116" fillId="0" borderId="0">
      <alignment horizontal="left"/>
    </xf>
    <xf numFmtId="0" fontId="4" fillId="0" borderId="0">
      <alignment horizontal="right"/>
    </xf>
    <xf numFmtId="0" fontId="22" fillId="0" borderId="0"/>
    <xf numFmtId="0" fontId="30" fillId="0" borderId="0">
      <alignment horizontal="left"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cellStyleXfs>
  <cellXfs count="896">
    <xf numFmtId="0" fontId="0" fillId="0" borderId="0" xfId="0"/>
    <xf numFmtId="0" fontId="0" fillId="0" borderId="0" xfId="0" applyFont="1"/>
    <xf numFmtId="164" fontId="15" fillId="0" borderId="0" xfId="0" applyNumberFormat="1" applyFont="1"/>
    <xf numFmtId="0" fontId="5" fillId="0" borderId="0" xfId="0" applyFont="1" applyFill="1"/>
    <xf numFmtId="0" fontId="13" fillId="0" borderId="0" xfId="0" applyFont="1" applyFill="1" applyAlignment="1">
      <alignment horizontal="left" wrapText="1"/>
    </xf>
    <xf numFmtId="0" fontId="2" fillId="0" borderId="0" xfId="0" applyFont="1"/>
    <xf numFmtId="0" fontId="11" fillId="0" borderId="0" xfId="0" applyFont="1" applyAlignment="1">
      <alignment horizontal="left" wrapText="1"/>
    </xf>
    <xf numFmtId="0" fontId="21" fillId="0" borderId="0" xfId="0" applyFont="1"/>
    <xf numFmtId="0" fontId="12" fillId="0" borderId="0" xfId="6" applyFont="1" applyBorder="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2" fillId="0" borderId="0" xfId="10" applyNumberFormat="1" applyFont="1">
      <alignment horizontal="right"/>
    </xf>
    <xf numFmtId="3" fontId="16" fillId="0" borderId="0" xfId="9" applyNumberFormat="1" applyFont="1">
      <alignment horizontal="right"/>
    </xf>
    <xf numFmtId="3" fontId="13" fillId="0" borderId="0" xfId="9" applyNumberFormat="1" applyFont="1">
      <alignment horizontal="right"/>
    </xf>
    <xf numFmtId="3" fontId="13" fillId="0" borderId="0" xfId="9" applyNumberFormat="1" applyFont="1" applyBorder="1">
      <alignment horizontal="right"/>
    </xf>
    <xf numFmtId="0" fontId="1" fillId="0" borderId="0" xfId="0" applyFont="1"/>
    <xf numFmtId="0" fontId="19" fillId="0" borderId="0" xfId="1" applyFont="1"/>
    <xf numFmtId="0" fontId="12" fillId="0" borderId="0" xfId="1" applyFont="1" applyAlignment="1">
      <alignment horizontal="left" indent="1"/>
    </xf>
    <xf numFmtId="0" fontId="19" fillId="0" borderId="0" xfId="31" applyFont="1"/>
    <xf numFmtId="164" fontId="12" fillId="0" borderId="0" xfId="1" applyNumberFormat="1" applyFont="1" applyAlignment="1">
      <alignment horizontal="right"/>
    </xf>
    <xf numFmtId="0" fontId="16" fillId="0" borderId="0" xfId="1" applyFont="1" applyAlignment="1">
      <alignment horizontal="left" indent="1"/>
    </xf>
    <xf numFmtId="164" fontId="16" fillId="0" borderId="0" xfId="1" applyNumberFormat="1" applyFont="1" applyAlignment="1">
      <alignment horizontal="right"/>
    </xf>
    <xf numFmtId="0" fontId="13" fillId="0" borderId="0" xfId="1" applyFont="1" applyAlignment="1">
      <alignment horizontal="left" indent="1"/>
    </xf>
    <xf numFmtId="164" fontId="13" fillId="0" borderId="0" xfId="1" applyNumberFormat="1" applyFont="1" applyAlignment="1">
      <alignment horizontal="right"/>
    </xf>
    <xf numFmtId="0" fontId="12" fillId="0" borderId="0" xfId="8" applyFont="1" applyAlignment="1">
      <alignment horizontal="left" vertical="center" wrapText="1"/>
    </xf>
    <xf numFmtId="0" fontId="13" fillId="0" borderId="0" xfId="8" applyFont="1" applyBorder="1">
      <alignment horizontal="left" vertical="center" wrapText="1"/>
    </xf>
    <xf numFmtId="0" fontId="13" fillId="0" borderId="0" xfId="8" applyFont="1" applyAlignment="1">
      <alignment horizontal="left" vertical="center" wrapText="1" indent="1"/>
    </xf>
    <xf numFmtId="0" fontId="16" fillId="0" borderId="0" xfId="8" applyFont="1" applyAlignment="1">
      <alignment horizontal="left" vertical="center" wrapText="1" indent="2"/>
    </xf>
    <xf numFmtId="165" fontId="13" fillId="0" borderId="0" xfId="110" applyNumberFormat="1" applyFont="1" applyBorder="1">
      <alignment horizontal="right"/>
    </xf>
    <xf numFmtId="0" fontId="0" fillId="0" borderId="0" xfId="0"/>
    <xf numFmtId="165" fontId="13" fillId="0" borderId="0" xfId="1" applyNumberFormat="1" applyFont="1" applyBorder="1" applyAlignment="1" applyProtection="1">
      <alignment horizontal="right"/>
      <protection locked="0"/>
    </xf>
    <xf numFmtId="0" fontId="17" fillId="0" borderId="0" xfId="74" applyFont="1" applyAlignment="1">
      <alignment horizontal="right" wrapText="1"/>
    </xf>
    <xf numFmtId="0" fontId="11" fillId="0" borderId="0" xfId="0" applyFont="1" applyAlignment="1"/>
    <xf numFmtId="165" fontId="15" fillId="0" borderId="0" xfId="0" applyNumberFormat="1" applyFont="1"/>
    <xf numFmtId="0" fontId="17" fillId="0" borderId="0" xfId="74" applyFont="1" applyBorder="1" applyAlignment="1">
      <alignment horizontal="right" wrapText="1"/>
    </xf>
    <xf numFmtId="0" fontId="15" fillId="0" borderId="0" xfId="0" applyFont="1"/>
    <xf numFmtId="0" fontId="12" fillId="0" borderId="0" xfId="220" applyFont="1" applyFill="1"/>
    <xf numFmtId="0" fontId="52" fillId="0" borderId="0" xfId="220" applyFont="1" applyFill="1" applyBorder="1"/>
    <xf numFmtId="0" fontId="10" fillId="0" borderId="0" xfId="220" applyNumberFormat="1" applyFont="1" applyAlignment="1">
      <alignment horizontal="left"/>
    </xf>
    <xf numFmtId="0" fontId="10" fillId="0" borderId="0" xfId="268" applyFont="1" applyFill="1" applyAlignment="1">
      <alignment vertical="center"/>
      <protection locked="0"/>
    </xf>
    <xf numFmtId="0" fontId="1" fillId="0" borderId="0" xfId="0" applyFont="1" applyBorder="1"/>
    <xf numFmtId="0" fontId="13" fillId="0" borderId="0" xfId="274" applyFont="1" applyFill="1" applyAlignment="1">
      <alignment horizontal="right"/>
      <protection locked="0"/>
    </xf>
    <xf numFmtId="0" fontId="18" fillId="0" borderId="0" xfId="0" applyFont="1" applyFill="1" applyAlignment="1">
      <alignment horizontal="right"/>
    </xf>
    <xf numFmtId="168" fontId="12" fillId="0" borderId="0" xfId="264" applyNumberFormat="1" applyFont="1" applyFill="1" applyBorder="1">
      <protection locked="0"/>
    </xf>
    <xf numFmtId="0" fontId="0" fillId="0" borderId="0" xfId="0" applyFill="1"/>
    <xf numFmtId="0" fontId="10" fillId="0" borderId="0" xfId="5" applyFont="1" applyFill="1">
      <alignment horizontal="left"/>
    </xf>
    <xf numFmtId="0" fontId="0" fillId="0" borderId="14" xfId="0" applyFont="1" applyBorder="1"/>
    <xf numFmtId="0" fontId="0" fillId="0" borderId="0" xfId="0" applyFont="1" applyBorder="1"/>
    <xf numFmtId="0" fontId="12" fillId="0" borderId="0" xfId="220" applyFont="1" applyFill="1" applyBorder="1"/>
    <xf numFmtId="49" fontId="15" fillId="0" borderId="0" xfId="234" applyNumberFormat="1" applyFont="1" applyAlignment="1">
      <alignment horizontal="left" indent="1"/>
    </xf>
    <xf numFmtId="0" fontId="11" fillId="0" borderId="0" xfId="0" applyFont="1" applyAlignment="1">
      <alignment horizontal="left"/>
    </xf>
    <xf numFmtId="0" fontId="11" fillId="0" borderId="0" xfId="0" applyFont="1" applyFill="1" applyBorder="1" applyAlignment="1"/>
    <xf numFmtId="0" fontId="13" fillId="0" borderId="0" xfId="268" applyFont="1" applyFill="1" applyBorder="1" applyAlignment="1">
      <alignment horizontal="left" vertical="center"/>
      <protection locked="0"/>
    </xf>
    <xf numFmtId="0" fontId="10" fillId="0" borderId="0" xfId="4" applyFont="1" applyFill="1"/>
    <xf numFmtId="0" fontId="12" fillId="0" borderId="0" xfId="265" applyFont="1" applyFill="1" applyBorder="1" applyAlignment="1">
      <alignment horizontal="left" vertical="center" wrapText="1" indent="1"/>
      <protection locked="0"/>
    </xf>
    <xf numFmtId="165" fontId="12" fillId="0" borderId="13" xfId="264" applyNumberFormat="1" applyFont="1" applyFill="1" applyBorder="1" applyAlignment="1">
      <alignment horizontal="right"/>
      <protection locked="0"/>
    </xf>
    <xf numFmtId="0" fontId="1" fillId="0" borderId="0" xfId="0" applyFont="1" applyFill="1" applyBorder="1"/>
    <xf numFmtId="0" fontId="13" fillId="36" borderId="2" xfId="265" applyFont="1" applyFill="1" applyBorder="1" applyAlignment="1">
      <alignment horizontal="center" vertical="center" wrapText="1"/>
      <protection locked="0"/>
    </xf>
    <xf numFmtId="165" fontId="12" fillId="0" borderId="12"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0" fontId="13" fillId="0" borderId="0" xfId="265" applyFont="1" applyFill="1" applyBorder="1" applyAlignment="1">
      <alignment horizontal="center" vertical="center" wrapText="1"/>
      <protection locked="0"/>
    </xf>
    <xf numFmtId="0" fontId="13" fillId="36" borderId="0" xfId="265" applyFont="1" applyFill="1" applyBorder="1" applyAlignment="1">
      <alignment horizontal="center" vertical="center" wrapText="1"/>
      <protection locked="0"/>
    </xf>
    <xf numFmtId="164" fontId="12" fillId="0" borderId="13" xfId="264" applyNumberFormat="1" applyFont="1" applyFill="1" applyBorder="1" applyAlignment="1">
      <alignment horizontal="right"/>
      <protection locked="0"/>
    </xf>
    <xf numFmtId="164" fontId="12" fillId="0" borderId="12"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0" fontId="1" fillId="0" borderId="13" xfId="0" applyFont="1" applyFill="1" applyBorder="1"/>
    <xf numFmtId="0" fontId="13" fillId="0" borderId="2" xfId="265" applyFont="1" applyFill="1" applyBorder="1" applyAlignment="1">
      <alignment horizontal="left" vertical="center" wrapText="1"/>
      <protection locked="0"/>
    </xf>
    <xf numFmtId="0" fontId="13" fillId="36" borderId="2" xfId="268" applyFont="1" applyFill="1" applyBorder="1" applyAlignment="1">
      <alignment horizontal="left"/>
      <protection locked="0"/>
    </xf>
    <xf numFmtId="0" fontId="12" fillId="0" borderId="13" xfId="265" applyFont="1" applyFill="1" applyBorder="1" applyAlignment="1">
      <alignment horizontal="left" vertical="center" wrapText="1" indent="1"/>
      <protection locked="0"/>
    </xf>
    <xf numFmtId="0" fontId="12" fillId="0" borderId="12" xfId="265" applyFont="1" applyFill="1" applyBorder="1" applyAlignment="1">
      <alignment horizontal="left" vertical="center" wrapText="1" indent="1"/>
      <protection locked="0"/>
    </xf>
    <xf numFmtId="0" fontId="12" fillId="0" borderId="0" xfId="268" applyFont="1" applyFill="1" applyBorder="1" applyAlignment="1">
      <alignment horizontal="left" vertical="center" indent="1"/>
      <protection locked="0"/>
    </xf>
    <xf numFmtId="164" fontId="12" fillId="0" borderId="0" xfId="264" applyNumberFormat="1" applyFont="1" applyFill="1" applyBorder="1" applyAlignment="1">
      <alignment horizontal="right"/>
      <protection locked="0"/>
    </xf>
    <xf numFmtId="0" fontId="12" fillId="0" borderId="13" xfId="268" applyFont="1" applyFill="1" applyBorder="1" applyAlignment="1">
      <alignment horizontal="left" vertical="center" indent="1"/>
      <protection locked="0"/>
    </xf>
    <xf numFmtId="0" fontId="12" fillId="0" borderId="12" xfId="268" applyFont="1" applyFill="1" applyBorder="1" applyAlignment="1">
      <alignment horizontal="left" vertical="center" indent="1"/>
      <protection locked="0"/>
    </xf>
    <xf numFmtId="164" fontId="15" fillId="0" borderId="12" xfId="0" applyNumberFormat="1" applyFont="1" applyBorder="1"/>
    <xf numFmtId="164" fontId="15" fillId="0" borderId="0" xfId="0" applyNumberFormat="1" applyFont="1" applyBorder="1"/>
    <xf numFmtId="164" fontId="15" fillId="0" borderId="13" xfId="0" applyNumberFormat="1" applyFont="1" applyBorder="1"/>
    <xf numFmtId="164" fontId="12" fillId="0" borderId="0" xfId="264" applyNumberFormat="1" applyFont="1" applyFill="1">
      <protection locked="0"/>
    </xf>
    <xf numFmtId="164" fontId="12" fillId="0" borderId="0" xfId="264" applyNumberFormat="1" applyFont="1" applyFill="1">
      <protection locked="0"/>
    </xf>
    <xf numFmtId="164" fontId="12" fillId="0" borderId="0" xfId="264" applyNumberFormat="1" applyFont="1" applyFill="1">
      <protection locked="0"/>
    </xf>
    <xf numFmtId="164" fontId="12" fillId="0" borderId="0" xfId="264" applyNumberFormat="1" applyFont="1" applyFill="1">
      <protection locked="0"/>
    </xf>
    <xf numFmtId="164" fontId="12" fillId="0" borderId="0" xfId="264" applyNumberFormat="1" applyFont="1" applyFill="1">
      <protection locked="0"/>
    </xf>
    <xf numFmtId="164" fontId="12" fillId="0" borderId="0" xfId="264" applyNumberFormat="1" applyFont="1" applyFill="1">
      <protection locked="0"/>
    </xf>
    <xf numFmtId="164" fontId="12" fillId="0" borderId="0" xfId="264" applyNumberFormat="1" applyFont="1" applyFill="1">
      <protection locked="0"/>
    </xf>
    <xf numFmtId="164" fontId="12" fillId="36" borderId="12" xfId="264" applyNumberFormat="1" applyFont="1" applyFill="1" applyBorder="1" applyAlignment="1">
      <alignment horizontal="right"/>
      <protection locked="0"/>
    </xf>
    <xf numFmtId="164" fontId="15" fillId="36" borderId="0" xfId="0" applyNumberFormat="1" applyFont="1" applyFill="1"/>
    <xf numFmtId="0" fontId="13" fillId="0" borderId="0" xfId="1" applyFont="1" applyBorder="1" applyAlignment="1">
      <alignment horizontal="center" wrapText="1"/>
    </xf>
    <xf numFmtId="0" fontId="17" fillId="0" borderId="2" xfId="74" applyFont="1" applyBorder="1" applyAlignment="1">
      <alignment horizontal="right" wrapText="1"/>
    </xf>
    <xf numFmtId="0" fontId="17" fillId="36" borderId="2" xfId="74" applyFont="1" applyFill="1" applyBorder="1" applyAlignment="1">
      <alignment horizontal="right" wrapText="1"/>
    </xf>
    <xf numFmtId="0" fontId="17" fillId="0" borderId="0" xfId="74" applyFont="1" applyBorder="1" applyAlignment="1">
      <alignment horizontal="center" wrapText="1"/>
    </xf>
    <xf numFmtId="0" fontId="13" fillId="0" borderId="2" xfId="0" applyFont="1" applyFill="1" applyBorder="1" applyAlignment="1">
      <alignment horizontal="right" wrapText="1"/>
    </xf>
    <xf numFmtId="3" fontId="13" fillId="0" borderId="2" xfId="220" applyNumberFormat="1" applyFont="1" applyBorder="1" applyAlignment="1">
      <alignment wrapText="1"/>
    </xf>
    <xf numFmtId="164" fontId="13" fillId="0" borderId="2"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3" fontId="13" fillId="0" borderId="16" xfId="220" applyNumberFormat="1" applyFont="1" applyBorder="1" applyAlignment="1">
      <alignment horizontal="right" wrapText="1"/>
    </xf>
    <xf numFmtId="0" fontId="13" fillId="0" borderId="0" xfId="121" applyFont="1" applyFill="1" applyBorder="1" applyAlignment="1">
      <alignment horizontal="left"/>
    </xf>
    <xf numFmtId="0" fontId="12" fillId="0" borderId="0" xfId="121" applyFont="1" applyFill="1" applyBorder="1" applyAlignment="1">
      <alignment horizontal="left" indent="2"/>
    </xf>
    <xf numFmtId="165" fontId="12" fillId="0" borderId="0" xfId="123" applyNumberFormat="1" applyFont="1" applyFill="1" applyBorder="1" applyAlignment="1">
      <alignment horizontal="right"/>
    </xf>
    <xf numFmtId="165" fontId="12" fillId="0" borderId="0" xfId="121" applyNumberFormat="1" applyFont="1" applyFill="1" applyAlignment="1">
      <alignment horizontal="right"/>
    </xf>
    <xf numFmtId="0" fontId="0" fillId="0" borderId="0" xfId="0" applyFill="1" applyBorder="1"/>
    <xf numFmtId="0" fontId="13" fillId="0" borderId="12" xfId="121" applyFont="1" applyFill="1" applyBorder="1" applyAlignment="1">
      <alignment horizontal="left"/>
    </xf>
    <xf numFmtId="165" fontId="12" fillId="0" borderId="0" xfId="121" applyNumberFormat="1" applyFont="1" applyFill="1" applyBorder="1"/>
    <xf numFmtId="3" fontId="12" fillId="0" borderId="0" xfId="9" applyNumberFormat="1" applyFont="1" applyFill="1" applyBorder="1">
      <alignment horizontal="right"/>
    </xf>
    <xf numFmtId="3" fontId="16" fillId="0" borderId="0" xfId="9" applyNumberFormat="1" applyFont="1" applyFill="1" applyBorder="1">
      <alignment horizontal="right"/>
    </xf>
    <xf numFmtId="3" fontId="13" fillId="0" borderId="0" xfId="9" applyNumberFormat="1" applyFont="1" applyFill="1" applyBorder="1">
      <alignment horizontal="right"/>
    </xf>
    <xf numFmtId="0" fontId="46" fillId="0" borderId="0" xfId="0" applyFont="1"/>
    <xf numFmtId="164" fontId="12" fillId="0" borderId="0" xfId="121" applyNumberFormat="1" applyFont="1"/>
    <xf numFmtId="0" fontId="0" fillId="0" borderId="13" xfId="0" applyBorder="1"/>
    <xf numFmtId="0" fontId="20" fillId="0" borderId="0" xfId="0" applyFont="1" applyAlignment="1">
      <alignment wrapText="1"/>
    </xf>
    <xf numFmtId="0" fontId="10" fillId="0" borderId="0" xfId="220"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13" fillId="36" borderId="2" xfId="7" applyFont="1" applyFill="1" applyBorder="1" applyAlignment="1">
      <alignment horizontal="center" vertical="center" wrapText="1"/>
    </xf>
    <xf numFmtId="0" fontId="13" fillId="0" borderId="2" xfId="7" applyFont="1" applyBorder="1" applyAlignment="1">
      <alignment horizontal="center" vertical="center" wrapText="1"/>
    </xf>
    <xf numFmtId="0" fontId="10" fillId="0" borderId="2" xfId="5" applyFont="1" applyBorder="1" applyAlignment="1">
      <alignment horizontal="center" vertical="center"/>
    </xf>
    <xf numFmtId="0" fontId="60" fillId="38" borderId="0" xfId="0" applyFont="1" applyFill="1" applyBorder="1" applyAlignment="1">
      <alignment horizontal="left" indent="2"/>
    </xf>
    <xf numFmtId="0" fontId="61" fillId="38" borderId="0" xfId="1" applyFont="1" applyFill="1" applyBorder="1" applyAlignment="1">
      <alignment horizontal="left" indent="2"/>
    </xf>
    <xf numFmtId="0" fontId="61" fillId="38" borderId="0" xfId="5" applyFont="1" applyFill="1" applyBorder="1" applyAlignment="1">
      <alignment horizontal="left" indent="2"/>
    </xf>
    <xf numFmtId="0" fontId="61" fillId="38" borderId="0" xfId="224" applyNumberFormat="1" applyFont="1" applyFill="1" applyBorder="1" applyAlignment="1">
      <alignment horizontal="left" indent="2"/>
    </xf>
    <xf numFmtId="0" fontId="62" fillId="0" borderId="0" xfId="200" applyFont="1" applyAlignment="1">
      <alignment horizontal="right" vertical="center"/>
    </xf>
    <xf numFmtId="0" fontId="59" fillId="38" borderId="0" xfId="0" applyFont="1" applyFill="1" applyBorder="1"/>
    <xf numFmtId="0" fontId="60" fillId="38" borderId="0" xfId="0" applyFont="1" applyFill="1" applyBorder="1"/>
    <xf numFmtId="0" fontId="61" fillId="38" borderId="0" xfId="220" applyNumberFormat="1" applyFont="1" applyFill="1" applyBorder="1" applyAlignment="1">
      <alignment horizontal="left"/>
    </xf>
    <xf numFmtId="0" fontId="61" fillId="38" borderId="0" xfId="224" applyNumberFormat="1" applyFont="1" applyFill="1" applyBorder="1" applyAlignment="1">
      <alignment horizontal="left"/>
    </xf>
    <xf numFmtId="0" fontId="11" fillId="38" borderId="0" xfId="0" applyFont="1" applyFill="1" applyBorder="1" applyAlignment="1">
      <alignment horizontal="left" indent="2"/>
    </xf>
    <xf numFmtId="0" fontId="63" fillId="0" borderId="0" xfId="200" applyFont="1" applyAlignment="1">
      <alignment horizontal="right" vertical="center"/>
    </xf>
    <xf numFmtId="49" fontId="18" fillId="0" borderId="0" xfId="234" applyNumberFormat="1" applyFont="1" applyFill="1" applyBorder="1" applyAlignment="1">
      <alignment horizontal="left"/>
    </xf>
    <xf numFmtId="0" fontId="18" fillId="0" borderId="0" xfId="0" applyFont="1" applyBorder="1"/>
    <xf numFmtId="3" fontId="18" fillId="0" borderId="0" xfId="0" applyNumberFormat="1" applyFont="1" applyBorder="1"/>
    <xf numFmtId="0" fontId="11" fillId="0" borderId="0" xfId="0" applyFont="1" applyFill="1" applyAlignment="1">
      <alignment horizontal="left"/>
    </xf>
    <xf numFmtId="3" fontId="12" fillId="0" borderId="0" xfId="8" applyNumberFormat="1" applyFont="1">
      <alignment horizontal="left" vertical="center" wrapText="1"/>
    </xf>
    <xf numFmtId="0" fontId="0" fillId="0" borderId="0" xfId="0"/>
    <xf numFmtId="0" fontId="0" fillId="0" borderId="0" xfId="0"/>
    <xf numFmtId="0" fontId="0" fillId="0" borderId="0" xfId="0" applyBorder="1"/>
    <xf numFmtId="0" fontId="17" fillId="0" borderId="0" xfId="74" applyFont="1" applyFill="1" applyBorder="1" applyAlignment="1">
      <alignment horizontal="center" wrapText="1"/>
    </xf>
    <xf numFmtId="0" fontId="17" fillId="0" borderId="0" xfId="74" applyFont="1" applyFill="1" applyBorder="1" applyAlignment="1">
      <alignment horizontal="right" wrapText="1"/>
    </xf>
    <xf numFmtId="0" fontId="13" fillId="0" borderId="2" xfId="7" applyFont="1" applyFill="1" applyBorder="1" applyAlignment="1">
      <alignment horizontal="center" vertical="center" wrapText="1"/>
    </xf>
    <xf numFmtId="0" fontId="19" fillId="0" borderId="0" xfId="31" applyFont="1" applyFill="1" applyBorder="1"/>
    <xf numFmtId="3" fontId="18" fillId="0" borderId="0" xfId="0" applyNumberFormat="1" applyFont="1" applyFill="1" applyBorder="1"/>
    <xf numFmtId="0" fontId="0" fillId="0" borderId="0" xfId="0" applyFont="1" applyFill="1" applyBorder="1"/>
    <xf numFmtId="3" fontId="18" fillId="0" borderId="0" xfId="234" applyNumberFormat="1" applyFont="1" applyFill="1" applyBorder="1" applyAlignment="1">
      <alignment horizontal="center" vertical="center"/>
    </xf>
    <xf numFmtId="0" fontId="13" fillId="39" borderId="2" xfId="5" applyFont="1" applyFill="1" applyBorder="1" applyAlignment="1">
      <alignment horizontal="left" vertical="center"/>
    </xf>
    <xf numFmtId="0" fontId="13" fillId="0" borderId="12" xfId="121" applyFont="1" applyFill="1" applyBorder="1" applyAlignment="1">
      <alignment horizontal="center" vertical="center" wrapText="1"/>
    </xf>
    <xf numFmtId="0" fontId="15" fillId="0" borderId="0" xfId="0" applyFont="1" applyAlignment="1">
      <alignment vertical="center"/>
    </xf>
    <xf numFmtId="0" fontId="0" fillId="0" borderId="0" xfId="0" applyFill="1" applyBorder="1"/>
    <xf numFmtId="3" fontId="15" fillId="0" borderId="0" xfId="234" applyNumberFormat="1" applyFont="1" applyFill="1" applyBorder="1"/>
    <xf numFmtId="3" fontId="18" fillId="0" borderId="0" xfId="234" applyNumberFormat="1" applyFont="1" applyFill="1" applyBorder="1"/>
    <xf numFmtId="3" fontId="18" fillId="0" borderId="2" xfId="234" applyNumberFormat="1" applyFont="1" applyFill="1" applyBorder="1" applyAlignment="1">
      <alignment horizontal="center" vertical="center" wrapText="1"/>
    </xf>
    <xf numFmtId="0" fontId="1" fillId="0" borderId="0" xfId="0" applyFont="1"/>
    <xf numFmtId="3" fontId="18" fillId="36" borderId="2" xfId="234" applyNumberFormat="1" applyFont="1" applyFill="1" applyBorder="1" applyAlignment="1">
      <alignment horizontal="center" vertical="center" wrapText="1"/>
    </xf>
    <xf numFmtId="3" fontId="18" fillId="0" borderId="0" xfId="234" applyNumberFormat="1" applyFont="1" applyFill="1" applyBorder="1" applyAlignment="1">
      <alignment horizontal="center" vertical="center" wrapText="1"/>
    </xf>
    <xf numFmtId="0" fontId="0" fillId="0" borderId="0" xfId="0"/>
    <xf numFmtId="168" fontId="12" fillId="0" borderId="0" xfId="264" applyNumberFormat="1" applyFont="1" applyFill="1" applyBorder="1">
      <protection locked="0"/>
    </xf>
    <xf numFmtId="0" fontId="13" fillId="0" borderId="0" xfId="268" applyFont="1" applyFill="1" applyBorder="1" applyAlignment="1">
      <alignment horizontal="left" vertical="center"/>
      <protection locked="0"/>
    </xf>
    <xf numFmtId="0" fontId="12" fillId="0" borderId="13" xfId="264" applyNumberFormat="1" applyFont="1" applyFill="1" applyBorder="1" applyAlignment="1">
      <alignment horizontal="right"/>
      <protection locked="0"/>
    </xf>
    <xf numFmtId="165" fontId="12" fillId="0" borderId="13" xfId="264" applyNumberFormat="1" applyFont="1" applyFill="1" applyBorder="1" applyAlignment="1">
      <alignment horizontal="right"/>
      <protection locked="0"/>
    </xf>
    <xf numFmtId="0" fontId="13" fillId="36" borderId="2" xfId="265" applyFont="1" applyFill="1" applyBorder="1" applyAlignment="1">
      <alignment horizontal="center" vertical="center" wrapText="1"/>
      <protection locked="0"/>
    </xf>
    <xf numFmtId="0" fontId="12" fillId="0" borderId="12" xfId="264" applyNumberFormat="1" applyFont="1" applyFill="1" applyBorder="1" applyAlignment="1">
      <alignment horizontal="right"/>
      <protection locked="0"/>
    </xf>
    <xf numFmtId="165" fontId="12" fillId="0" borderId="12"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0" fontId="13" fillId="36" borderId="2" xfId="268" applyFont="1" applyFill="1" applyBorder="1" applyAlignment="1">
      <alignment horizontal="left"/>
      <protection locked="0"/>
    </xf>
    <xf numFmtId="0" fontId="12" fillId="0" borderId="12" xfId="265" applyFont="1" applyFill="1" applyBorder="1" applyAlignment="1">
      <alignment horizontal="left" vertical="center" wrapText="1" indent="1"/>
      <protection locked="0"/>
    </xf>
    <xf numFmtId="0" fontId="62" fillId="0" borderId="0" xfId="200" applyFont="1" applyAlignment="1">
      <alignment horizontal="right" vertical="center"/>
    </xf>
    <xf numFmtId="0" fontId="13" fillId="36" borderId="12" xfId="121" applyFont="1" applyFill="1" applyBorder="1" applyAlignment="1">
      <alignment horizontal="center" vertical="center" wrapText="1"/>
    </xf>
    <xf numFmtId="0" fontId="13" fillId="0" borderId="12" xfId="265" applyFont="1" applyFill="1" applyBorder="1" applyAlignment="1">
      <alignment horizontal="center" vertical="center" wrapText="1"/>
      <protection locked="0"/>
    </xf>
    <xf numFmtId="0" fontId="13" fillId="36" borderId="12" xfId="265" applyFont="1" applyFill="1" applyBorder="1" applyAlignment="1">
      <alignment horizontal="center" vertical="center" wrapText="1"/>
      <protection locked="0"/>
    </xf>
    <xf numFmtId="0" fontId="13" fillId="39" borderId="13" xfId="5" applyFont="1" applyFill="1" applyBorder="1" applyAlignment="1">
      <alignment horizontal="left" vertical="center"/>
    </xf>
    <xf numFmtId="0" fontId="13" fillId="39" borderId="2" xfId="5" applyFont="1" applyFill="1" applyBorder="1" applyAlignment="1">
      <alignment horizontal="left" wrapText="1"/>
    </xf>
    <xf numFmtId="3" fontId="13" fillId="0" borderId="16" xfId="40" applyNumberFormat="1" applyFont="1" applyFill="1" applyBorder="1" applyAlignment="1">
      <alignment horizontal="center" vertical="center" wrapText="1"/>
    </xf>
    <xf numFmtId="0" fontId="13" fillId="36" borderId="2" xfId="0" applyFont="1" applyFill="1" applyBorder="1" applyAlignment="1">
      <alignment horizontal="right" wrapText="1"/>
    </xf>
    <xf numFmtId="0" fontId="13" fillId="39" borderId="2" xfId="0" applyFont="1" applyFill="1" applyBorder="1" applyAlignment="1">
      <alignment horizontal="left"/>
    </xf>
    <xf numFmtId="0" fontId="10" fillId="0" borderId="0" xfId="0" applyFont="1" applyFill="1" applyBorder="1"/>
    <xf numFmtId="0" fontId="10" fillId="0" borderId="0" xfId="0" applyFont="1" applyBorder="1"/>
    <xf numFmtId="0" fontId="13" fillId="39" borderId="2" xfId="5" applyFont="1" applyFill="1" applyBorder="1">
      <alignment horizontal="left"/>
    </xf>
    <xf numFmtId="0" fontId="13" fillId="39" borderId="2" xfId="5" applyFont="1" applyFill="1" applyBorder="1" applyAlignment="1">
      <alignment horizontal="left" vertical="center"/>
    </xf>
    <xf numFmtId="0" fontId="13" fillId="39" borderId="2" xfId="1" applyFont="1" applyFill="1" applyBorder="1" applyAlignment="1">
      <alignment horizontal="left" wrapText="1"/>
    </xf>
    <xf numFmtId="0" fontId="13" fillId="39" borderId="13" xfId="220" applyNumberFormat="1" applyFont="1" applyFill="1" applyBorder="1" applyAlignment="1">
      <alignment horizontal="left" vertical="center"/>
    </xf>
    <xf numFmtId="0" fontId="13" fillId="0" borderId="0" xfId="265" applyFont="1" applyFill="1" applyBorder="1" applyAlignment="1">
      <alignment horizontal="left" vertical="center" wrapText="1"/>
      <protection locked="0"/>
    </xf>
    <xf numFmtId="165" fontId="15" fillId="0" borderId="0" xfId="0" applyNumberFormat="1" applyFont="1"/>
    <xf numFmtId="0" fontId="17" fillId="36" borderId="0" xfId="74" applyFont="1" applyFill="1" applyAlignment="1">
      <alignment horizontal="right" wrapText="1"/>
    </xf>
    <xf numFmtId="0" fontId="13" fillId="37" borderId="2" xfId="0" applyFont="1" applyFill="1" applyBorder="1" applyAlignment="1">
      <alignment horizontal="right"/>
    </xf>
    <xf numFmtId="3" fontId="13" fillId="37" borderId="2" xfId="220" applyNumberFormat="1" applyFont="1" applyFill="1" applyBorder="1" applyAlignment="1">
      <alignment horizontal="right"/>
    </xf>
    <xf numFmtId="0" fontId="65" fillId="36" borderId="0" xfId="121" applyFont="1" applyFill="1" applyBorder="1" applyAlignment="1">
      <alignment horizontal="left" wrapText="1"/>
    </xf>
    <xf numFmtId="3" fontId="13" fillId="0" borderId="0" xfId="220" applyNumberFormat="1" applyFont="1" applyFill="1" applyBorder="1" applyAlignment="1">
      <alignment horizontal="right"/>
    </xf>
    <xf numFmtId="3" fontId="13" fillId="0" borderId="0" xfId="220" applyNumberFormat="1" applyFont="1" applyFill="1" applyBorder="1" applyAlignment="1">
      <alignment horizontal="right" wrapText="1"/>
    </xf>
    <xf numFmtId="3" fontId="12" fillId="0" borderId="0" xfId="40" applyNumberFormat="1" applyFont="1" applyFill="1" applyBorder="1" applyAlignment="1">
      <alignment wrapText="1"/>
    </xf>
    <xf numFmtId="0" fontId="14" fillId="37" borderId="2" xfId="74" applyFont="1" applyFill="1" applyBorder="1" applyAlignment="1">
      <alignment horizontal="left" wrapText="1"/>
    </xf>
    <xf numFmtId="0" fontId="0" fillId="37" borderId="2" xfId="0" applyFont="1" applyFill="1" applyBorder="1"/>
    <xf numFmtId="0" fontId="17" fillId="0" borderId="12" xfId="74" applyFont="1" applyBorder="1" applyAlignment="1">
      <alignment horizontal="left"/>
    </xf>
    <xf numFmtId="0" fontId="0" fillId="37" borderId="2" xfId="0" applyFill="1" applyBorder="1"/>
    <xf numFmtId="0" fontId="12" fillId="37" borderId="2" xfId="1" applyFont="1" applyFill="1" applyBorder="1" applyAlignment="1">
      <alignment horizontal="left"/>
    </xf>
    <xf numFmtId="0" fontId="13" fillId="0" borderId="2" xfId="268" applyFont="1" applyFill="1" applyBorder="1" applyAlignment="1">
      <alignment horizontal="left"/>
      <protection locked="0"/>
    </xf>
    <xf numFmtId="0" fontId="66" fillId="0" borderId="0" xfId="0" applyFont="1" applyAlignment="1">
      <alignment horizontal="left" wrapText="1"/>
    </xf>
    <xf numFmtId="0" fontId="0" fillId="0" borderId="0" xfId="0" applyFont="1" applyFill="1"/>
    <xf numFmtId="0" fontId="1" fillId="0" borderId="0" xfId="0" applyFont="1"/>
    <xf numFmtId="165" fontId="12" fillId="0" borderId="0" xfId="1" applyNumberFormat="1" applyFont="1" applyBorder="1" applyAlignment="1" applyProtection="1">
      <alignment horizontal="right"/>
      <protection locked="0"/>
    </xf>
    <xf numFmtId="0" fontId="14" fillId="0" borderId="0" xfId="74" applyFont="1" applyAlignment="1">
      <alignment horizontal="left" wrapText="1"/>
    </xf>
    <xf numFmtId="0" fontId="14" fillId="0" borderId="0" xfId="74" applyFont="1" applyBorder="1" applyAlignment="1">
      <alignment horizontal="left"/>
    </xf>
    <xf numFmtId="3" fontId="15" fillId="0" borderId="0" xfId="234" applyNumberFormat="1" applyFont="1" applyBorder="1"/>
    <xf numFmtId="3" fontId="18" fillId="0" borderId="0" xfId="243" applyNumberFormat="1" applyFont="1" applyFill="1" applyBorder="1" applyAlignment="1">
      <alignment horizontal="right"/>
    </xf>
    <xf numFmtId="0" fontId="18" fillId="39" borderId="2" xfId="0" applyFont="1" applyFill="1" applyBorder="1"/>
    <xf numFmtId="3" fontId="18" fillId="37" borderId="2" xfId="243" applyNumberFormat="1" applyFont="1" applyFill="1" applyBorder="1" applyAlignment="1">
      <alignment horizontal="right"/>
    </xf>
    <xf numFmtId="0" fontId="13" fillId="0" borderId="0" xfId="1" applyFont="1" applyFill="1" applyBorder="1" applyAlignment="1">
      <alignment horizontal="center" wrapText="1"/>
    </xf>
    <xf numFmtId="0" fontId="13" fillId="0" borderId="2" xfId="1" applyFont="1" applyFill="1" applyBorder="1" applyAlignment="1">
      <alignment horizontal="center" vertical="center" wrapText="1"/>
    </xf>
    <xf numFmtId="164" fontId="67" fillId="0" borderId="0" xfId="0" applyNumberFormat="1" applyFont="1" applyFill="1" applyBorder="1" applyAlignment="1" applyProtection="1">
      <alignment horizontal="right"/>
    </xf>
    <xf numFmtId="164" fontId="68" fillId="0" borderId="0" xfId="0" applyNumberFormat="1" applyFont="1" applyFill="1" applyBorder="1" applyAlignment="1" applyProtection="1">
      <alignment horizontal="right"/>
    </xf>
    <xf numFmtId="0" fontId="67" fillId="0" borderId="0" xfId="0" applyNumberFormat="1" applyFont="1" applyFill="1" applyBorder="1" applyAlignment="1" applyProtection="1"/>
    <xf numFmtId="164" fontId="69" fillId="0" borderId="0" xfId="0" applyNumberFormat="1" applyFont="1" applyFill="1" applyBorder="1" applyAlignment="1" applyProtection="1">
      <alignment horizontal="right"/>
    </xf>
    <xf numFmtId="0" fontId="0" fillId="0" borderId="13" xfId="0" applyFont="1" applyBorder="1"/>
    <xf numFmtId="0" fontId="67" fillId="0" borderId="0" xfId="0" applyNumberFormat="1" applyFont="1" applyFill="1" applyBorder="1" applyAlignment="1" applyProtection="1">
      <alignment horizontal="left"/>
    </xf>
    <xf numFmtId="0" fontId="67" fillId="0" borderId="0" xfId="0" applyNumberFormat="1" applyFont="1" applyFill="1" applyBorder="1" applyAlignment="1" applyProtection="1">
      <alignment horizontal="left" indent="1"/>
    </xf>
    <xf numFmtId="3" fontId="12" fillId="0" borderId="0" xfId="0" applyNumberFormat="1" applyFont="1" applyFill="1" applyBorder="1" applyAlignment="1" applyProtection="1">
      <alignment horizontal="right"/>
    </xf>
    <xf numFmtId="3" fontId="13" fillId="0" borderId="0" xfId="0" applyNumberFormat="1" applyFont="1" applyFill="1" applyBorder="1" applyAlignment="1" applyProtection="1">
      <alignment horizontal="right" wrapText="1"/>
    </xf>
    <xf numFmtId="0" fontId="13" fillId="0" borderId="13" xfId="1" applyFont="1" applyBorder="1" applyAlignment="1">
      <alignment horizontal="left"/>
    </xf>
    <xf numFmtId="164" fontId="13" fillId="0" borderId="13" xfId="1" applyNumberFormat="1" applyFont="1" applyBorder="1" applyAlignment="1">
      <alignment horizontal="right"/>
    </xf>
    <xf numFmtId="0" fontId="66" fillId="0" borderId="0" xfId="0" applyFont="1" applyFill="1" applyAlignment="1">
      <alignment horizontal="left" wrapText="1"/>
    </xf>
    <xf numFmtId="0" fontId="62" fillId="0" borderId="0" xfId="200" applyFont="1" applyFill="1" applyAlignment="1">
      <alignment horizontal="right" vertical="center"/>
    </xf>
    <xf numFmtId="0" fontId="19" fillId="0" borderId="0" xfId="31" applyFont="1" applyFill="1"/>
    <xf numFmtId="3" fontId="12" fillId="0" borderId="0" xfId="0" applyNumberFormat="1" applyFont="1" applyFill="1" applyBorder="1" applyAlignment="1" applyProtection="1">
      <alignment horizontal="center" vertical="center" wrapText="1"/>
    </xf>
    <xf numFmtId="0" fontId="13" fillId="0" borderId="12" xfId="31" applyFont="1" applyFill="1" applyBorder="1" applyAlignment="1">
      <alignment horizontal="center" vertical="center" wrapText="1"/>
    </xf>
    <xf numFmtId="0" fontId="71" fillId="0" borderId="0" xfId="0" applyNumberFormat="1" applyFont="1" applyFill="1" applyBorder="1" applyAlignment="1" applyProtection="1">
      <alignment horizontal="center" vertical="center" wrapText="1"/>
    </xf>
    <xf numFmtId="0" fontId="71" fillId="41" borderId="17" xfId="0" applyNumberFormat="1" applyFont="1" applyFill="1" applyBorder="1" applyAlignment="1" applyProtection="1">
      <alignment horizontal="center" vertical="center" wrapText="1"/>
    </xf>
    <xf numFmtId="0" fontId="71" fillId="0" borderId="18" xfId="0" applyNumberFormat="1" applyFont="1" applyFill="1" applyBorder="1" applyAlignment="1" applyProtection="1">
      <alignment horizontal="center" vertical="center" wrapText="1"/>
    </xf>
    <xf numFmtId="0" fontId="71" fillId="41" borderId="18"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xf>
    <xf numFmtId="0" fontId="72" fillId="40" borderId="18" xfId="0" applyNumberFormat="1" applyFont="1" applyFill="1" applyBorder="1" applyAlignment="1" applyProtection="1"/>
    <xf numFmtId="0" fontId="71" fillId="41" borderId="0" xfId="0" applyNumberFormat="1" applyFont="1" applyFill="1" applyBorder="1" applyAlignment="1" applyProtection="1">
      <alignment horizontal="center" vertical="center" wrapText="1"/>
    </xf>
    <xf numFmtId="164" fontId="15" fillId="0" borderId="0" xfId="0" applyNumberFormat="1" applyFont="1"/>
    <xf numFmtId="164" fontId="18" fillId="0" borderId="0" xfId="0" applyNumberFormat="1" applyFont="1"/>
    <xf numFmtId="164" fontId="12" fillId="0" borderId="0" xfId="0" applyNumberFormat="1" applyFont="1"/>
    <xf numFmtId="3" fontId="67" fillId="0" borderId="0" xfId="0" applyNumberFormat="1" applyFont="1" applyFill="1" applyBorder="1" applyAlignment="1" applyProtection="1"/>
    <xf numFmtId="3" fontId="15" fillId="0" borderId="0" xfId="384" applyNumberFormat="1" applyFont="1" applyFill="1" applyBorder="1"/>
    <xf numFmtId="0" fontId="13" fillId="39" borderId="2" xfId="5" applyFont="1" applyFill="1" applyBorder="1" applyAlignment="1"/>
    <xf numFmtId="0" fontId="13" fillId="36" borderId="12" xfId="31" applyFont="1" applyFill="1" applyBorder="1" applyAlignment="1">
      <alignment horizontal="center" vertical="center" wrapText="1"/>
    </xf>
    <xf numFmtId="3" fontId="13" fillId="36" borderId="0" xfId="0" applyNumberFormat="1" applyFont="1" applyFill="1" applyBorder="1" applyAlignment="1" applyProtection="1">
      <alignment horizontal="center" vertical="center" wrapText="1"/>
    </xf>
    <xf numFmtId="0" fontId="0" fillId="0" borderId="17" xfId="0" applyFont="1" applyBorder="1"/>
    <xf numFmtId="164" fontId="16" fillId="0" borderId="0" xfId="0" applyNumberFormat="1" applyFont="1" applyFill="1" applyBorder="1" applyAlignment="1" applyProtection="1"/>
    <xf numFmtId="0" fontId="13" fillId="0" borderId="0" xfId="0" applyNumberFormat="1" applyFont="1" applyFill="1" applyBorder="1" applyAlignment="1" applyProtection="1">
      <alignment horizontal="center" wrapText="1"/>
    </xf>
    <xf numFmtId="164" fontId="13" fillId="0" borderId="0" xfId="0" applyNumberFormat="1" applyFont="1" applyFill="1" applyBorder="1" applyAlignment="1" applyProtection="1">
      <alignment horizontal="center" wrapText="1"/>
    </xf>
    <xf numFmtId="0" fontId="12" fillId="39" borderId="17" xfId="0" applyNumberFormat="1" applyFont="1" applyFill="1" applyBorder="1" applyAlignment="1" applyProtection="1">
      <alignment horizontal="left" wrapText="1"/>
    </xf>
    <xf numFmtId="164" fontId="12" fillId="0" borderId="0" xfId="0" applyNumberFormat="1" applyFont="1" applyFill="1" applyBorder="1" applyAlignment="1" applyProtection="1">
      <alignment horizontal="right" wrapText="1"/>
    </xf>
    <xf numFmtId="0" fontId="12" fillId="37" borderId="2" xfId="0" applyNumberFormat="1" applyFont="1" applyFill="1" applyBorder="1" applyAlignment="1" applyProtection="1"/>
    <xf numFmtId="0" fontId="13" fillId="36" borderId="17" xfId="0" applyNumberFormat="1" applyFont="1" applyFill="1" applyBorder="1" applyAlignment="1" applyProtection="1">
      <alignment horizontal="right" wrapText="1"/>
    </xf>
    <xf numFmtId="0" fontId="13" fillId="0" borderId="17" xfId="0" applyNumberFormat="1" applyFont="1" applyFill="1" applyBorder="1" applyAlignment="1" applyProtection="1">
      <alignment horizontal="right" wrapText="1"/>
    </xf>
    <xf numFmtId="0" fontId="13" fillId="0" borderId="0" xfId="0" applyNumberFormat="1" applyFont="1" applyFill="1" applyBorder="1" applyAlignment="1" applyProtection="1">
      <alignment horizontal="right" wrapText="1"/>
    </xf>
    <xf numFmtId="0" fontId="0" fillId="0" borderId="0" xfId="0"/>
    <xf numFmtId="0" fontId="10" fillId="0" borderId="0" xfId="1" applyFont="1" applyAlignment="1">
      <alignment horizontal="left"/>
    </xf>
    <xf numFmtId="0" fontId="62" fillId="0" borderId="0" xfId="200" applyFont="1" applyAlignment="1">
      <alignment horizontal="right" vertical="center"/>
    </xf>
    <xf numFmtId="164" fontId="12" fillId="0" borderId="0" xfId="0" applyNumberFormat="1" applyFont="1" applyFill="1" applyBorder="1" applyAlignment="1" applyProtection="1"/>
    <xf numFmtId="164" fontId="12" fillId="0" borderId="0" xfId="0" applyNumberFormat="1" applyFont="1" applyFill="1" applyBorder="1" applyAlignment="1" applyProtection="1">
      <alignment horizontal="right"/>
    </xf>
    <xf numFmtId="0" fontId="63" fillId="0" borderId="0" xfId="200" applyFont="1" applyAlignment="1">
      <alignment vertical="center"/>
    </xf>
    <xf numFmtId="0" fontId="11" fillId="0" borderId="0" xfId="1" applyFont="1" applyAlignment="1">
      <alignment horizontal="left"/>
    </xf>
    <xf numFmtId="164" fontId="13" fillId="0" borderId="0" xfId="0" applyNumberFormat="1" applyFont="1" applyFill="1" applyBorder="1" applyAlignment="1" applyProtection="1"/>
    <xf numFmtId="0" fontId="66" fillId="0" borderId="0" xfId="0" applyFont="1" applyAlignment="1">
      <alignment wrapText="1"/>
    </xf>
    <xf numFmtId="165" fontId="12" fillId="0" borderId="0" xfId="0" applyNumberFormat="1" applyFont="1" applyFill="1" applyBorder="1" applyAlignment="1" applyProtection="1">
      <alignment horizontal="left" indent="1"/>
    </xf>
    <xf numFmtId="164" fontId="12" fillId="0" borderId="0" xfId="0" applyNumberFormat="1" applyFont="1" applyFill="1" applyBorder="1" applyAlignment="1" applyProtection="1">
      <protection locked="0"/>
    </xf>
    <xf numFmtId="0" fontId="13" fillId="39" borderId="2" xfId="0" applyNumberFormat="1" applyFont="1" applyFill="1" applyBorder="1" applyAlignment="1" applyProtection="1">
      <alignment horizontal="left" wrapText="1"/>
    </xf>
    <xf numFmtId="0" fontId="13" fillId="0" borderId="0" xfId="0" applyNumberFormat="1" applyFont="1" applyFill="1" applyBorder="1" applyAlignment="1" applyProtection="1">
      <alignment horizontal="center" vertical="center" wrapText="1"/>
    </xf>
    <xf numFmtId="0" fontId="13" fillId="0" borderId="12" xfId="265" applyFont="1" applyFill="1" applyBorder="1" applyAlignment="1">
      <alignment horizontal="center" vertical="center" wrapText="1"/>
      <protection locked="0"/>
    </xf>
    <xf numFmtId="0" fontId="12" fillId="0" borderId="17" xfId="264" applyNumberFormat="1" applyFont="1" applyFill="1" applyBorder="1" applyAlignment="1">
      <alignment horizontal="right"/>
      <protection locked="0"/>
    </xf>
    <xf numFmtId="165" fontId="12" fillId="0" borderId="17" xfId="264" applyNumberFormat="1" applyFont="1" applyFill="1" applyBorder="1" applyAlignment="1">
      <alignment horizontal="right"/>
      <protection locked="0"/>
    </xf>
    <xf numFmtId="165" fontId="13" fillId="0" borderId="27" xfId="264" applyNumberFormat="1" applyFont="1" applyFill="1" applyBorder="1" applyAlignment="1">
      <alignment horizontal="right"/>
      <protection locked="0"/>
    </xf>
    <xf numFmtId="0" fontId="0" fillId="0" borderId="0" xfId="0"/>
    <xf numFmtId="0" fontId="15" fillId="0" borderId="0" xfId="0" applyFont="1"/>
    <xf numFmtId="0" fontId="13" fillId="0" borderId="0" xfId="268" applyFont="1" applyFill="1" applyBorder="1" applyAlignment="1">
      <alignment horizontal="left" vertical="center"/>
      <protection locked="0"/>
    </xf>
    <xf numFmtId="0" fontId="12" fillId="0" borderId="0" xfId="265" applyFont="1" applyFill="1" applyBorder="1" applyAlignment="1">
      <alignment horizontal="left" vertical="center" wrapText="1" indent="1"/>
      <protection locked="0"/>
    </xf>
    <xf numFmtId="0" fontId="1" fillId="0" borderId="0" xfId="0" applyFont="1" applyFill="1" applyBorder="1"/>
    <xf numFmtId="164" fontId="12" fillId="0" borderId="13" xfId="264" applyNumberFormat="1" applyFont="1" applyFill="1" applyBorder="1" applyAlignment="1">
      <alignment horizontal="right"/>
      <protection locked="0"/>
    </xf>
    <xf numFmtId="0" fontId="13" fillId="0" borderId="2" xfId="265" applyFont="1" applyFill="1" applyBorder="1" applyAlignment="1">
      <alignment horizontal="left" vertical="center" wrapText="1"/>
      <protection locked="0"/>
    </xf>
    <xf numFmtId="0" fontId="13" fillId="36" borderId="2" xfId="268" applyFont="1" applyFill="1" applyBorder="1" applyAlignment="1">
      <alignment horizontal="left"/>
      <protection locked="0"/>
    </xf>
    <xf numFmtId="0" fontId="12" fillId="0" borderId="13" xfId="265" applyFont="1" applyFill="1" applyBorder="1" applyAlignment="1">
      <alignment horizontal="left" vertical="center" wrapText="1" indent="1"/>
      <protection locked="0"/>
    </xf>
    <xf numFmtId="0" fontId="12" fillId="0" borderId="12" xfId="265" applyFont="1" applyFill="1" applyBorder="1" applyAlignment="1">
      <alignment horizontal="left" vertical="center" wrapText="1" indent="1"/>
      <protection locked="0"/>
    </xf>
    <xf numFmtId="164" fontId="12" fillId="0" borderId="0"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0" fontId="13" fillId="39" borderId="13" xfId="5" applyFont="1" applyFill="1" applyBorder="1" applyAlignment="1">
      <alignment horizontal="left" vertical="center"/>
    </xf>
    <xf numFmtId="165" fontId="13" fillId="0" borderId="27" xfId="264" applyNumberFormat="1" applyFont="1" applyFill="1" applyBorder="1" applyAlignment="1">
      <alignment horizontal="right"/>
      <protection locked="0"/>
    </xf>
    <xf numFmtId="165" fontId="18" fillId="0" borderId="27" xfId="0" applyNumberFormat="1" applyFont="1" applyBorder="1"/>
    <xf numFmtId="164" fontId="15" fillId="36" borderId="13" xfId="0" applyNumberFormat="1" applyFont="1" applyFill="1" applyBorder="1" applyAlignment="1">
      <alignment horizontal="right"/>
    </xf>
    <xf numFmtId="164" fontId="15" fillId="36" borderId="0" xfId="0" applyNumberFormat="1" applyFont="1" applyFill="1" applyBorder="1" applyAlignment="1">
      <alignment horizontal="right"/>
    </xf>
    <xf numFmtId="164" fontId="15" fillId="36" borderId="12" xfId="0" applyNumberFormat="1" applyFont="1" applyFill="1" applyBorder="1" applyAlignment="1">
      <alignment horizontal="right"/>
    </xf>
    <xf numFmtId="164" fontId="13" fillId="0" borderId="12" xfId="264" applyNumberFormat="1" applyFont="1" applyFill="1" applyBorder="1" applyAlignment="1">
      <alignment horizontal="right"/>
      <protection locked="0"/>
    </xf>
    <xf numFmtId="0" fontId="13" fillId="0" borderId="28" xfId="268" applyFont="1" applyFill="1" applyBorder="1" applyAlignment="1">
      <alignment horizontal="left" vertical="center"/>
      <protection locked="0"/>
    </xf>
    <xf numFmtId="0" fontId="13" fillId="36" borderId="2" xfId="265" applyFont="1" applyFill="1" applyBorder="1" applyAlignment="1">
      <alignment horizontal="center" vertical="center" wrapText="1"/>
      <protection locked="0"/>
    </xf>
    <xf numFmtId="0" fontId="13" fillId="0" borderId="2" xfId="265" applyFont="1" applyFill="1" applyBorder="1" applyAlignment="1">
      <alignment horizontal="center" vertical="center" wrapText="1"/>
      <protection locked="0"/>
    </xf>
    <xf numFmtId="0" fontId="71" fillId="36" borderId="28" xfId="0" applyNumberFormat="1" applyFont="1" applyFill="1" applyBorder="1" applyAlignment="1" applyProtection="1">
      <alignment horizontal="center" vertical="center" wrapText="1"/>
      <protection locked="0"/>
    </xf>
    <xf numFmtId="0" fontId="75" fillId="0" borderId="0" xfId="0" applyFont="1" applyFill="1"/>
    <xf numFmtId="164" fontId="13" fillId="0" borderId="12" xfId="32709" applyNumberFormat="1" applyFont="1" applyBorder="1" applyAlignment="1">
      <alignment horizontal="right"/>
    </xf>
    <xf numFmtId="164" fontId="12" fillId="0" borderId="0" xfId="32709" applyNumberFormat="1" applyFont="1" applyAlignment="1">
      <alignment horizontal="right"/>
    </xf>
    <xf numFmtId="164" fontId="1" fillId="0" borderId="0" xfId="0" applyNumberFormat="1" applyFont="1"/>
    <xf numFmtId="0" fontId="0" fillId="0" borderId="0" xfId="0"/>
    <xf numFmtId="0" fontId="13" fillId="0" borderId="0" xfId="0" applyFont="1" applyAlignment="1">
      <alignment horizontal="left"/>
    </xf>
    <xf numFmtId="0" fontId="12" fillId="0" borderId="0" xfId="0" applyFont="1" applyAlignment="1">
      <alignment horizontal="left" indent="1"/>
    </xf>
    <xf numFmtId="0" fontId="12" fillId="0" borderId="0" xfId="0" applyFont="1" applyAlignment="1">
      <alignment horizontal="left" indent="2"/>
    </xf>
    <xf numFmtId="0" fontId="12" fillId="0" borderId="0" xfId="0" applyFont="1" applyAlignment="1">
      <alignment horizontal="left" indent="3"/>
    </xf>
    <xf numFmtId="0" fontId="13" fillId="0" borderId="12" xfId="0" applyFont="1" applyBorder="1" applyAlignment="1">
      <alignment horizontal="left"/>
    </xf>
    <xf numFmtId="0" fontId="18" fillId="39" borderId="28" xfId="121" applyFont="1" applyFill="1" applyBorder="1" applyAlignment="1">
      <alignment horizontal="left"/>
    </xf>
    <xf numFmtId="0" fontId="14" fillId="37" borderId="28" xfId="74" applyFont="1" applyFill="1" applyBorder="1" applyAlignment="1">
      <alignment horizontal="left" wrapText="1"/>
    </xf>
    <xf numFmtId="0" fontId="10" fillId="0" borderId="0" xfId="315" applyNumberFormat="1" applyFont="1" applyAlignment="1">
      <alignment horizontal="left"/>
    </xf>
    <xf numFmtId="0" fontId="10" fillId="0" borderId="0" xfId="315" applyNumberFormat="1" applyFont="1" applyAlignment="1"/>
    <xf numFmtId="0" fontId="12" fillId="0" borderId="0" xfId="316" applyFont="1" applyFill="1"/>
    <xf numFmtId="0" fontId="12" fillId="0" borderId="0" xfId="316" applyFont="1" applyFill="1" applyBorder="1"/>
    <xf numFmtId="0" fontId="10" fillId="0" borderId="0" xfId="316" applyNumberFormat="1" applyFont="1" applyAlignment="1">
      <alignment horizontal="left"/>
    </xf>
    <xf numFmtId="0" fontId="52" fillId="0" borderId="0" xfId="316" applyFont="1" applyFill="1" applyBorder="1"/>
    <xf numFmtId="3" fontId="13" fillId="0" borderId="0" xfId="316" applyNumberFormat="1" applyFont="1" applyFill="1" applyBorder="1" applyAlignment="1">
      <alignment horizontal="right"/>
    </xf>
    <xf numFmtId="3" fontId="18" fillId="0" borderId="0" xfId="243" applyNumberFormat="1" applyFont="1" applyBorder="1" applyAlignment="1">
      <alignment horizontal="right"/>
    </xf>
    <xf numFmtId="3" fontId="13" fillId="0" borderId="0" xfId="316" applyNumberFormat="1" applyFont="1" applyBorder="1" applyAlignment="1">
      <alignment horizontal="right"/>
    </xf>
    <xf numFmtId="165" fontId="15" fillId="0" borderId="0" xfId="124" applyNumberFormat="1" applyFont="1" applyFill="1" applyBorder="1"/>
    <xf numFmtId="165" fontId="18" fillId="0" borderId="0" xfId="124" applyNumberFormat="1" applyFont="1" applyFill="1" applyBorder="1"/>
    <xf numFmtId="0" fontId="0" fillId="39" borderId="0" xfId="0" applyFill="1"/>
    <xf numFmtId="0" fontId="13" fillId="39" borderId="12" xfId="121" applyFont="1" applyFill="1" applyBorder="1" applyAlignment="1">
      <alignment horizontal="center" vertical="center" wrapText="1"/>
    </xf>
    <xf numFmtId="0" fontId="13" fillId="0" borderId="12" xfId="265" applyFont="1" applyFill="1" applyBorder="1" applyAlignment="1">
      <alignment horizontal="left" vertical="center" wrapText="1"/>
      <protection locked="0"/>
    </xf>
    <xf numFmtId="164" fontId="18" fillId="0" borderId="12" xfId="0" applyNumberFormat="1" applyFont="1" applyBorder="1"/>
    <xf numFmtId="0" fontId="11" fillId="38" borderId="0" xfId="0" applyFont="1" applyFill="1" applyBorder="1"/>
    <xf numFmtId="0" fontId="10" fillId="38" borderId="0" xfId="224" applyNumberFormat="1" applyFont="1" applyFill="1" applyBorder="1" applyAlignment="1">
      <alignment horizontal="left"/>
    </xf>
    <xf numFmtId="0" fontId="13" fillId="39" borderId="13" xfId="5" applyFont="1" applyFill="1" applyBorder="1">
      <alignment horizontal="left"/>
    </xf>
    <xf numFmtId="0" fontId="13" fillId="0" borderId="0" xfId="0" applyFont="1" applyBorder="1" applyAlignment="1">
      <alignment horizontal="left" indent="1"/>
    </xf>
    <xf numFmtId="0" fontId="74" fillId="0" borderId="0" xfId="8" applyFont="1" applyBorder="1" applyAlignment="1">
      <alignment horizontal="left" vertical="center" wrapText="1" indent="2"/>
    </xf>
    <xf numFmtId="0" fontId="12" fillId="0" borderId="0" xfId="8" applyFont="1" applyBorder="1" applyAlignment="1">
      <alignment horizontal="left" vertical="center" wrapText="1" indent="2"/>
    </xf>
    <xf numFmtId="0" fontId="13" fillId="0" borderId="0" xfId="8" applyFont="1" applyBorder="1" applyAlignment="1">
      <alignment horizontal="left" vertical="center" wrapText="1" indent="1"/>
    </xf>
    <xf numFmtId="0" fontId="12" fillId="0" borderId="13" xfId="8" applyFont="1" applyBorder="1" applyAlignment="1">
      <alignment horizontal="left" vertical="center" wrapText="1" indent="2"/>
    </xf>
    <xf numFmtId="3" fontId="12" fillId="0" borderId="13" xfId="9" applyNumberFormat="1" applyFont="1" applyBorder="1">
      <alignment horizontal="right"/>
    </xf>
    <xf numFmtId="0" fontId="13" fillId="54" borderId="13" xfId="0" applyFont="1" applyFill="1" applyBorder="1" applyAlignment="1">
      <alignment horizontal="left"/>
    </xf>
    <xf numFmtId="0" fontId="13" fillId="54" borderId="0" xfId="0" applyFont="1" applyFill="1" applyBorder="1" applyAlignment="1">
      <alignment horizontal="left"/>
    </xf>
    <xf numFmtId="0" fontId="12" fillId="54" borderId="0" xfId="8" applyFont="1" applyFill="1" applyAlignment="1">
      <alignment horizontal="left" vertical="center" wrapText="1"/>
    </xf>
    <xf numFmtId="0" fontId="12" fillId="54" borderId="0" xfId="8" applyFont="1" applyFill="1" applyBorder="1" applyAlignment="1">
      <alignment horizontal="left" vertical="center" wrapText="1"/>
    </xf>
    <xf numFmtId="0" fontId="12" fillId="54" borderId="0" xfId="8" applyFont="1" applyFill="1" applyBorder="1" applyAlignment="1">
      <alignment horizontal="left" vertical="center" wrapText="1" indent="2"/>
    </xf>
    <xf numFmtId="0" fontId="12" fillId="54" borderId="0" xfId="8" applyFont="1" applyFill="1" applyAlignment="1">
      <alignment horizontal="left" vertical="center" wrapText="1" indent="1"/>
    </xf>
    <xf numFmtId="0" fontId="12" fillId="54" borderId="0" xfId="8" applyFont="1" applyFill="1" applyAlignment="1">
      <alignment horizontal="left" vertical="center" wrapText="1" indent="2"/>
    </xf>
    <xf numFmtId="0" fontId="16" fillId="54" borderId="0" xfId="8" applyFont="1" applyFill="1" applyAlignment="1">
      <alignment horizontal="left" vertical="center" wrapText="1" indent="2"/>
    </xf>
    <xf numFmtId="0" fontId="13" fillId="0" borderId="0" xfId="0" applyFont="1" applyFill="1" applyBorder="1" applyAlignment="1">
      <alignment horizontal="left" indent="1"/>
    </xf>
    <xf numFmtId="0" fontId="13" fillId="37" borderId="0" xfId="0" applyFont="1" applyFill="1" applyBorder="1" applyAlignment="1">
      <alignment horizontal="left"/>
    </xf>
    <xf numFmtId="0" fontId="12" fillId="0" borderId="0" xfId="113" applyFont="1" applyAlignment="1">
      <alignment horizontal="left" vertical="center" wrapText="1" indent="2"/>
    </xf>
    <xf numFmtId="0" fontId="12" fillId="37" borderId="0" xfId="113" applyFont="1" applyFill="1">
      <alignment horizontal="left" vertical="center" wrapText="1"/>
    </xf>
    <xf numFmtId="0" fontId="13" fillId="0" borderId="0" xfId="113" applyFont="1" applyAlignment="1">
      <alignment horizontal="left" vertical="center" wrapText="1" indent="1"/>
    </xf>
    <xf numFmtId="0" fontId="13" fillId="0" borderId="12" xfId="113" applyFont="1" applyBorder="1" applyAlignment="1">
      <alignment horizontal="left" vertical="center" wrapText="1" indent="2"/>
    </xf>
    <xf numFmtId="0" fontId="12" fillId="37" borderId="12" xfId="113" applyFont="1" applyFill="1" applyBorder="1">
      <alignment horizontal="left" vertical="center" wrapText="1"/>
    </xf>
    <xf numFmtId="0" fontId="74" fillId="0" borderId="0" xfId="113" applyFont="1" applyAlignment="1">
      <alignment horizontal="left" vertical="center" wrapText="1" indent="2"/>
    </xf>
    <xf numFmtId="0" fontId="13" fillId="37" borderId="13" xfId="0" applyFont="1" applyFill="1" applyBorder="1" applyAlignment="1">
      <alignment horizontal="center" vertical="center"/>
    </xf>
    <xf numFmtId="0" fontId="13" fillId="37" borderId="13" xfId="0" applyFont="1" applyFill="1" applyBorder="1" applyAlignment="1">
      <alignment horizontal="left"/>
    </xf>
    <xf numFmtId="3" fontId="74" fillId="0" borderId="0" xfId="9" applyNumberFormat="1" applyFont="1">
      <alignment horizontal="right"/>
    </xf>
    <xf numFmtId="3" fontId="13" fillId="0" borderId="12" xfId="9" applyNumberFormat="1" applyFont="1" applyBorder="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49517" applyNumberFormat="1" applyFont="1">
      <alignment horizontal="right"/>
    </xf>
    <xf numFmtId="3" fontId="74" fillId="0" borderId="0" xfId="49517" applyNumberFormat="1" applyFont="1">
      <alignment horizontal="right"/>
    </xf>
    <xf numFmtId="3" fontId="12" fillId="0" borderId="0" xfId="49517" applyNumberFormat="1" applyFont="1">
      <alignment horizontal="right"/>
    </xf>
    <xf numFmtId="3" fontId="12" fillId="0" borderId="0" xfId="49517" applyNumberFormat="1" applyFont="1">
      <alignment horizontal="right"/>
    </xf>
    <xf numFmtId="3" fontId="12" fillId="0" borderId="0" xfId="49517" applyNumberFormat="1" applyFont="1">
      <alignment horizontal="right"/>
    </xf>
    <xf numFmtId="3" fontId="12" fillId="0" borderId="0" xfId="49517" applyNumberFormat="1" applyFont="1">
      <alignment horizontal="right"/>
    </xf>
    <xf numFmtId="3" fontId="13" fillId="0" borderId="12" xfId="49517" applyNumberFormat="1" applyFont="1" applyBorder="1">
      <alignment horizontal="right"/>
    </xf>
    <xf numFmtId="3" fontId="12" fillId="0" borderId="0" xfId="49517"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0" fontId="0" fillId="0" borderId="12" xfId="0" applyFill="1" applyBorder="1"/>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49517" applyNumberFormat="1" applyFont="1">
      <alignment horizontal="right"/>
    </xf>
    <xf numFmtId="3" fontId="12" fillId="0" borderId="0" xfId="49517" applyNumberFormat="1" applyFont="1">
      <alignment horizontal="right"/>
    </xf>
    <xf numFmtId="3" fontId="12" fillId="0" borderId="0" xfId="49517" applyNumberFormat="1" applyFont="1">
      <alignment horizontal="right"/>
    </xf>
    <xf numFmtId="3" fontId="12" fillId="0" borderId="0" xfId="9" applyNumberFormat="1" applyFont="1" applyBorder="1">
      <alignment horizontal="right"/>
    </xf>
    <xf numFmtId="169" fontId="13" fillId="0" borderId="0" xfId="49504" applyNumberFormat="1" applyFont="1" applyFill="1" applyBorder="1" applyAlignment="1">
      <alignment horizontal="center" vertical="center" wrapText="1"/>
    </xf>
    <xf numFmtId="0" fontId="19" fillId="39" borderId="2" xfId="49616" applyFont="1" applyFill="1" applyBorder="1" applyAlignment="1">
      <alignment vertical="center"/>
    </xf>
    <xf numFmtId="3" fontId="18" fillId="36" borderId="0" xfId="385" applyNumberFormat="1" applyFont="1" applyFill="1" applyBorder="1" applyAlignment="1">
      <alignment horizontal="center" vertical="center" wrapText="1"/>
    </xf>
    <xf numFmtId="3" fontId="18" fillId="0" borderId="0" xfId="385" applyNumberFormat="1" applyFont="1" applyBorder="1" applyAlignment="1">
      <alignment horizontal="center" vertical="center" wrapText="1"/>
    </xf>
    <xf numFmtId="3" fontId="13" fillId="0" borderId="0" xfId="315" applyNumberFormat="1" applyFont="1" applyBorder="1" applyAlignment="1">
      <alignment wrapText="1"/>
    </xf>
    <xf numFmtId="3" fontId="13" fillId="0" borderId="0" xfId="40" applyNumberFormat="1" applyFont="1" applyBorder="1" applyAlignment="1">
      <alignment horizontal="right" wrapText="1"/>
    </xf>
    <xf numFmtId="3" fontId="18" fillId="37" borderId="2" xfId="390" applyNumberFormat="1" applyFont="1" applyFill="1" applyBorder="1" applyAlignment="1">
      <alignment horizontal="right"/>
    </xf>
    <xf numFmtId="3" fontId="18" fillId="0" borderId="0" xfId="390" applyNumberFormat="1" applyFont="1" applyBorder="1" applyAlignment="1">
      <alignment horizontal="right"/>
    </xf>
    <xf numFmtId="3" fontId="13" fillId="37" borderId="2" xfId="49616" applyNumberFormat="1" applyFont="1" applyFill="1" applyBorder="1" applyAlignment="1">
      <alignment horizontal="right"/>
    </xf>
    <xf numFmtId="1" fontId="15" fillId="0" borderId="0" xfId="234" applyNumberFormat="1" applyFont="1" applyBorder="1"/>
    <xf numFmtId="0" fontId="0" fillId="0" borderId="0" xfId="0"/>
    <xf numFmtId="0" fontId="109" fillId="0" borderId="0" xfId="0" applyFont="1" applyAlignment="1">
      <alignment wrapText="1"/>
    </xf>
    <xf numFmtId="0" fontId="13" fillId="0" borderId="0" xfId="4" applyFont="1" applyFill="1"/>
    <xf numFmtId="0" fontId="13" fillId="0" borderId="0" xfId="5" applyFont="1" applyFill="1">
      <alignment horizontal="left"/>
    </xf>
    <xf numFmtId="0" fontId="12" fillId="0" borderId="0" xfId="413" applyFont="1"/>
    <xf numFmtId="3" fontId="12" fillId="0" borderId="0" xfId="413" applyNumberFormat="1" applyFont="1"/>
    <xf numFmtId="0" fontId="2" fillId="0" borderId="0" xfId="0" applyFont="1" applyFill="1"/>
    <xf numFmtId="0" fontId="115" fillId="0" borderId="0" xfId="0" applyFont="1" applyFill="1"/>
    <xf numFmtId="0" fontId="11" fillId="0" borderId="0" xfId="0" applyFont="1" applyFill="1" applyBorder="1" applyAlignment="1">
      <alignment horizontal="left"/>
    </xf>
    <xf numFmtId="0" fontId="17" fillId="37" borderId="2" xfId="74" applyFont="1" applyFill="1" applyBorder="1" applyAlignment="1">
      <alignment wrapText="1"/>
    </xf>
    <xf numFmtId="0" fontId="17" fillId="0" borderId="0" xfId="74" applyFont="1" applyFill="1" applyBorder="1" applyAlignment="1">
      <alignment wrapText="1"/>
    </xf>
    <xf numFmtId="0" fontId="17" fillId="39" borderId="2" xfId="74" applyFont="1" applyFill="1" applyBorder="1" applyAlignment="1">
      <alignment wrapText="1"/>
    </xf>
    <xf numFmtId="165" fontId="16" fillId="0" borderId="0" xfId="1" applyNumberFormat="1" applyFont="1" applyFill="1" applyBorder="1" applyAlignment="1" applyProtection="1">
      <alignment horizontal="right"/>
      <protection locked="0"/>
    </xf>
    <xf numFmtId="165" fontId="12" fillId="0" borderId="0" xfId="1" applyNumberFormat="1" applyFont="1" applyFill="1" applyBorder="1" applyAlignment="1" applyProtection="1">
      <alignment horizontal="right"/>
      <protection locked="0"/>
    </xf>
    <xf numFmtId="0" fontId="0" fillId="0" borderId="0" xfId="74" applyFont="1" applyFill="1" applyBorder="1"/>
    <xf numFmtId="0" fontId="0" fillId="38" borderId="0" xfId="0" applyFont="1" applyFill="1" applyBorder="1"/>
    <xf numFmtId="0" fontId="0" fillId="0" borderId="0" xfId="0" applyFont="1"/>
    <xf numFmtId="0" fontId="2" fillId="0" borderId="0" xfId="0" applyFont="1" applyAlignment="1">
      <alignment horizontal="center"/>
    </xf>
    <xf numFmtId="0" fontId="13" fillId="0" borderId="0" xfId="0" applyNumberFormat="1" applyFont="1" applyFill="1" applyBorder="1" applyAlignment="1" applyProtection="1">
      <alignment vertical="center" wrapText="1"/>
    </xf>
    <xf numFmtId="0" fontId="75" fillId="0" borderId="0" xfId="0" applyFont="1"/>
    <xf numFmtId="0" fontId="115" fillId="0" borderId="0" xfId="0" applyFont="1"/>
    <xf numFmtId="0" fontId="75" fillId="0" borderId="0" xfId="0" applyFont="1" applyBorder="1"/>
    <xf numFmtId="0" fontId="115" fillId="0" borderId="0" xfId="0" applyFont="1" applyBorder="1"/>
    <xf numFmtId="165" fontId="12" fillId="0" borderId="13" xfId="0" applyNumberFormat="1" applyFont="1" applyFill="1" applyBorder="1" applyAlignment="1" applyProtection="1">
      <alignment horizontal="left" indent="1"/>
    </xf>
    <xf numFmtId="0" fontId="14" fillId="36" borderId="0" xfId="74" applyFont="1" applyFill="1" applyAlignment="1">
      <alignment horizontal="left" wrapText="1"/>
    </xf>
    <xf numFmtId="16" fontId="13" fillId="36" borderId="0" xfId="1" quotePrefix="1" applyNumberFormat="1" applyFont="1" applyFill="1" applyAlignment="1">
      <alignment horizontal="right" wrapText="1"/>
    </xf>
    <xf numFmtId="0" fontId="13" fillId="0" borderId="0" xfId="1" quotePrefix="1" applyFont="1" applyAlignment="1">
      <alignment horizontal="right" wrapText="1"/>
    </xf>
    <xf numFmtId="0" fontId="13" fillId="36" borderId="0" xfId="1" quotePrefix="1" applyFont="1" applyFill="1" applyAlignment="1">
      <alignment horizontal="right" wrapText="1"/>
    </xf>
    <xf numFmtId="0" fontId="13" fillId="0" borderId="0" xfId="1" applyFont="1" applyAlignment="1">
      <alignment horizontal="right" wrapText="1"/>
    </xf>
    <xf numFmtId="165" fontId="12" fillId="0" borderId="0" xfId="32697" applyNumberFormat="1" applyFont="1">
      <alignment horizontal="right"/>
    </xf>
    <xf numFmtId="0" fontId="12" fillId="0" borderId="0" xfId="1" applyFont="1" applyAlignment="1">
      <alignment horizontal="left" indent="2"/>
    </xf>
    <xf numFmtId="0" fontId="16" fillId="0" borderId="0" xfId="1" applyFont="1" applyAlignment="1">
      <alignment horizontal="left" indent="2"/>
    </xf>
    <xf numFmtId="165" fontId="13" fillId="0" borderId="0" xfId="32697" applyNumberFormat="1" applyFont="1">
      <alignment horizontal="right"/>
    </xf>
    <xf numFmtId="165" fontId="13" fillId="0" borderId="12" xfId="32697" applyNumberFormat="1" applyFont="1" applyBorder="1">
      <alignment horizontal="right"/>
    </xf>
    <xf numFmtId="0" fontId="13" fillId="0" borderId="0" xfId="1" applyFont="1" applyBorder="1" applyAlignment="1">
      <alignment wrapText="1"/>
    </xf>
    <xf numFmtId="0" fontId="18" fillId="0" borderId="0" xfId="0" applyFont="1" applyAlignment="1">
      <alignment horizontal="center"/>
    </xf>
    <xf numFmtId="164" fontId="19" fillId="0" borderId="0" xfId="1" applyNumberFormat="1" applyFont="1"/>
    <xf numFmtId="164" fontId="13" fillId="0" borderId="12" xfId="1" applyNumberFormat="1" applyFont="1" applyBorder="1" applyAlignment="1">
      <alignment horizontal="right"/>
    </xf>
    <xf numFmtId="164" fontId="12" fillId="37" borderId="12" xfId="1" applyNumberFormat="1" applyFont="1" applyFill="1" applyBorder="1" applyAlignment="1">
      <alignment horizontal="right"/>
    </xf>
    <xf numFmtId="164" fontId="12" fillId="37" borderId="12" xfId="0" applyNumberFormat="1" applyFont="1" applyFill="1" applyBorder="1" applyAlignment="1" applyProtection="1">
      <alignment horizontal="right"/>
    </xf>
    <xf numFmtId="164" fontId="13" fillId="0" borderId="0" xfId="1" applyNumberFormat="1" applyFont="1" applyBorder="1" applyAlignment="1">
      <alignment horizontal="right"/>
    </xf>
    <xf numFmtId="0" fontId="13" fillId="37" borderId="2" xfId="1" applyFont="1" applyFill="1" applyBorder="1" applyAlignment="1">
      <alignment horizontal="center" wrapText="1"/>
    </xf>
    <xf numFmtId="0" fontId="13" fillId="37" borderId="1" xfId="1" applyFont="1" applyFill="1" applyBorder="1" applyAlignment="1">
      <alignment horizontal="center" wrapText="1"/>
    </xf>
    <xf numFmtId="0" fontId="71" fillId="37" borderId="38" xfId="0" applyNumberFormat="1" applyFont="1" applyFill="1" applyBorder="1" applyAlignment="1" applyProtection="1">
      <alignment horizontal="center" wrapText="1"/>
    </xf>
    <xf numFmtId="0" fontId="18" fillId="37" borderId="2" xfId="0" applyFont="1" applyFill="1" applyBorder="1" applyAlignment="1">
      <alignment horizontal="center"/>
    </xf>
    <xf numFmtId="0" fontId="11" fillId="0" borderId="0" xfId="0" applyFont="1"/>
    <xf numFmtId="0" fontId="12" fillId="39" borderId="13" xfId="0" applyNumberFormat="1" applyFont="1" applyFill="1" applyBorder="1" applyAlignment="1" applyProtection="1">
      <alignment horizontal="left" wrapText="1"/>
    </xf>
    <xf numFmtId="0" fontId="13" fillId="36" borderId="13" xfId="0" applyNumberFormat="1" applyFont="1" applyFill="1" applyBorder="1" applyAlignment="1" applyProtection="1">
      <alignment horizontal="right" wrapText="1"/>
    </xf>
    <xf numFmtId="0" fontId="13" fillId="0" borderId="13" xfId="0" applyNumberFormat="1" applyFont="1" applyFill="1" applyBorder="1" applyAlignment="1" applyProtection="1">
      <alignment horizontal="right" wrapText="1"/>
    </xf>
    <xf numFmtId="164" fontId="0" fillId="0" borderId="0" xfId="0" applyNumberFormat="1" applyFont="1"/>
    <xf numFmtId="0" fontId="17" fillId="36" borderId="2" xfId="74" applyFont="1" applyFill="1" applyBorder="1" applyAlignment="1">
      <alignment horizontal="center" wrapText="1"/>
    </xf>
    <xf numFmtId="0" fontId="17" fillId="0" borderId="2" xfId="74" applyFont="1" applyFill="1" applyBorder="1" applyAlignment="1">
      <alignment horizontal="center" wrapText="1"/>
    </xf>
    <xf numFmtId="0" fontId="14" fillId="0" borderId="13" xfId="74" applyFont="1" applyBorder="1" applyAlignment="1">
      <alignment horizontal="left"/>
    </xf>
    <xf numFmtId="0" fontId="0" fillId="0" borderId="13" xfId="74" applyFont="1" applyBorder="1"/>
    <xf numFmtId="0" fontId="14" fillId="0" borderId="0" xfId="74" applyFont="1" applyAlignment="1">
      <alignment horizontal="left" indent="1"/>
    </xf>
    <xf numFmtId="164" fontId="15" fillId="0" borderId="0" xfId="0" applyNumberFormat="1" applyFont="1" applyFill="1"/>
    <xf numFmtId="0" fontId="14" fillId="0" borderId="0" xfId="74" applyFont="1" applyAlignment="1">
      <alignment horizontal="left"/>
    </xf>
    <xf numFmtId="164" fontId="15" fillId="0" borderId="0" xfId="0" applyNumberFormat="1" applyFont="1" applyFill="1" applyAlignment="1">
      <alignment horizontal="right"/>
    </xf>
    <xf numFmtId="0" fontId="12" fillId="0" borderId="0" xfId="1" applyFont="1" applyBorder="1" applyAlignment="1">
      <alignment horizontal="left"/>
    </xf>
    <xf numFmtId="0" fontId="12" fillId="0" borderId="0" xfId="1" applyFont="1" applyBorder="1" applyAlignment="1">
      <alignment horizontal="left" indent="1"/>
    </xf>
    <xf numFmtId="164" fontId="15" fillId="0" borderId="0" xfId="0" applyNumberFormat="1" applyFont="1" applyFill="1" applyBorder="1"/>
    <xf numFmtId="0" fontId="14" fillId="0" borderId="0" xfId="0" applyFont="1" applyAlignment="1">
      <alignment horizontal="left"/>
    </xf>
    <xf numFmtId="0" fontId="14" fillId="0" borderId="0" xfId="0" applyFont="1" applyFill="1" applyAlignment="1">
      <alignment horizontal="left"/>
    </xf>
    <xf numFmtId="164" fontId="12" fillId="0" borderId="0" xfId="108" applyNumberFormat="1" applyFont="1">
      <alignment horizontal="right"/>
    </xf>
    <xf numFmtId="164" fontId="12" fillId="0" borderId="12" xfId="108" applyNumberFormat="1" applyFont="1" applyBorder="1">
      <alignment horizontal="right"/>
    </xf>
    <xf numFmtId="0" fontId="14" fillId="0" borderId="0" xfId="49625" applyFont="1" applyAlignment="1">
      <alignment horizontal="left"/>
    </xf>
    <xf numFmtId="165" fontId="14" fillId="0" borderId="0" xfId="0" applyNumberFormat="1" applyFont="1" applyFill="1" applyBorder="1"/>
    <xf numFmtId="2" fontId="14" fillId="0" borderId="0" xfId="0" applyNumberFormat="1" applyFont="1" applyFill="1" applyBorder="1"/>
    <xf numFmtId="4" fontId="15" fillId="0" borderId="0" xfId="0" applyNumberFormat="1" applyFont="1" applyFill="1"/>
    <xf numFmtId="165" fontId="118" fillId="0" borderId="0" xfId="0" applyNumberFormat="1" applyFont="1" applyFill="1" applyBorder="1"/>
    <xf numFmtId="2" fontId="118" fillId="0" borderId="0" xfId="0" applyNumberFormat="1" applyFont="1" applyFill="1" applyBorder="1"/>
    <xf numFmtId="164" fontId="119" fillId="0" borderId="0" xfId="0" applyNumberFormat="1" applyFont="1" applyFill="1"/>
    <xf numFmtId="4" fontId="119" fillId="0" borderId="0" xfId="0" applyNumberFormat="1" applyFont="1" applyFill="1"/>
    <xf numFmtId="164" fontId="14" fillId="0" borderId="0" xfId="0" applyNumberFormat="1" applyFont="1" applyFill="1" applyBorder="1"/>
    <xf numFmtId="164" fontId="118" fillId="0" borderId="0" xfId="0" applyNumberFormat="1" applyFont="1" applyFill="1" applyBorder="1"/>
    <xf numFmtId="164" fontId="17" fillId="0" borderId="0" xfId="0" applyNumberFormat="1" applyFont="1" applyFill="1" applyBorder="1"/>
    <xf numFmtId="165" fontId="17" fillId="0" borderId="0" xfId="0" applyNumberFormat="1" applyFont="1" applyFill="1" applyBorder="1"/>
    <xf numFmtId="2" fontId="17" fillId="0" borderId="0" xfId="0" applyNumberFormat="1" applyFont="1" applyFill="1" applyBorder="1"/>
    <xf numFmtId="164" fontId="18" fillId="0" borderId="12" xfId="0" applyNumberFormat="1" applyFont="1" applyFill="1" applyBorder="1"/>
    <xf numFmtId="0" fontId="15" fillId="0" borderId="0" xfId="0" applyFont="1" applyBorder="1" applyAlignment="1">
      <alignment vertical="center"/>
    </xf>
    <xf numFmtId="49" fontId="15" fillId="0" borderId="0" xfId="234" applyNumberFormat="1" applyFont="1" applyBorder="1" applyAlignment="1">
      <alignment horizontal="left" indent="1"/>
    </xf>
    <xf numFmtId="0" fontId="2" fillId="0" borderId="0" xfId="0" applyFont="1" applyFill="1" applyBorder="1"/>
    <xf numFmtId="0" fontId="62" fillId="0" borderId="0" xfId="200" applyFont="1" applyBorder="1" applyAlignment="1">
      <alignment horizontal="right" vertical="center"/>
    </xf>
    <xf numFmtId="3" fontId="13" fillId="0" borderId="2" xfId="49616" applyNumberFormat="1" applyFont="1" applyBorder="1" applyAlignment="1">
      <alignment horizontal="center" vertical="center" wrapText="1"/>
    </xf>
    <xf numFmtId="0" fontId="15" fillId="0" borderId="0" xfId="234" applyNumberFormat="1" applyFont="1" applyBorder="1"/>
    <xf numFmtId="0" fontId="18" fillId="0" borderId="0" xfId="234" applyNumberFormat="1" applyFont="1" applyFill="1" applyBorder="1"/>
    <xf numFmtId="164" fontId="15" fillId="0" borderId="0" xfId="385" applyNumberFormat="1" applyFont="1" applyFill="1" applyBorder="1"/>
    <xf numFmtId="164" fontId="18" fillId="0" borderId="0" xfId="234" applyNumberFormat="1" applyFont="1" applyFill="1" applyBorder="1"/>
    <xf numFmtId="3" fontId="12" fillId="0" borderId="0" xfId="32699" applyNumberFormat="1" applyFont="1" applyBorder="1" applyProtection="1">
      <alignment horizontal="right"/>
      <protection hidden="1"/>
    </xf>
    <xf numFmtId="165" fontId="12" fillId="0" borderId="0" xfId="144" applyNumberFormat="1" applyFont="1" applyBorder="1" applyProtection="1">
      <protection hidden="1"/>
    </xf>
    <xf numFmtId="0" fontId="13" fillId="0" borderId="0" xfId="49616" applyFont="1" applyBorder="1" applyAlignment="1">
      <alignment horizontal="center"/>
    </xf>
    <xf numFmtId="3" fontId="18" fillId="0" borderId="0" xfId="385" applyNumberFormat="1" applyFont="1" applyBorder="1" applyAlignment="1">
      <alignment horizontal="center"/>
    </xf>
    <xf numFmtId="0" fontId="10" fillId="0" borderId="0" xfId="49616" applyFont="1" applyBorder="1" applyAlignment="1">
      <alignment horizontal="center"/>
    </xf>
    <xf numFmtId="3" fontId="13" fillId="0" borderId="2" xfId="49616" applyNumberFormat="1" applyFont="1" applyBorder="1" applyAlignment="1">
      <alignment wrapText="1"/>
    </xf>
    <xf numFmtId="0" fontId="15" fillId="0" borderId="0" xfId="385" applyNumberFormat="1" applyFont="1" applyBorder="1"/>
    <xf numFmtId="3" fontId="0" fillId="0" borderId="0" xfId="0" applyNumberFormat="1" applyFont="1" applyBorder="1"/>
    <xf numFmtId="3" fontId="0" fillId="0" borderId="0" xfId="0" applyNumberFormat="1" applyFont="1"/>
    <xf numFmtId="0" fontId="14" fillId="0" borderId="0" xfId="0" applyFont="1" applyAlignment="1">
      <alignment horizontal="left" wrapText="1"/>
    </xf>
    <xf numFmtId="164" fontId="12" fillId="0" borderId="12" xfId="1" applyNumberFormat="1" applyFont="1" applyFill="1" applyBorder="1" applyAlignment="1">
      <alignment horizontal="right"/>
    </xf>
    <xf numFmtId="164" fontId="19" fillId="0" borderId="0" xfId="1" applyNumberFormat="1" applyFont="1" applyFill="1"/>
    <xf numFmtId="164" fontId="16" fillId="0" borderId="0" xfId="1" applyNumberFormat="1" applyFont="1" applyFill="1" applyAlignment="1">
      <alignment horizontal="right"/>
    </xf>
    <xf numFmtId="0" fontId="16" fillId="0" borderId="0" xfId="1" applyFont="1" applyFill="1" applyAlignment="1">
      <alignment horizontal="left" indent="2"/>
    </xf>
    <xf numFmtId="0" fontId="12" fillId="0" borderId="0" xfId="1" applyFont="1" applyFill="1" applyAlignment="1">
      <alignment horizontal="left" indent="2"/>
    </xf>
    <xf numFmtId="164" fontId="12" fillId="0" borderId="0" xfId="1" applyNumberFormat="1" applyFont="1" applyFill="1" applyAlignment="1">
      <alignment horizontal="right"/>
    </xf>
    <xf numFmtId="0" fontId="12" fillId="0" borderId="0" xfId="1" applyFont="1" applyFill="1" applyAlignment="1">
      <alignment horizontal="left" indent="1"/>
    </xf>
    <xf numFmtId="0" fontId="13" fillId="0" borderId="2" xfId="1" applyFont="1" applyBorder="1" applyAlignment="1">
      <alignment horizontal="center" vertical="center" wrapText="1"/>
    </xf>
    <xf numFmtId="0" fontId="13" fillId="36" borderId="2" xfId="1" applyFont="1" applyFill="1" applyBorder="1" applyAlignment="1">
      <alignment horizontal="center" vertical="center" wrapText="1"/>
    </xf>
    <xf numFmtId="0" fontId="14" fillId="0" borderId="39" xfId="74" applyFont="1" applyFill="1" applyBorder="1" applyAlignment="1">
      <alignment horizontal="left"/>
    </xf>
    <xf numFmtId="0" fontId="14" fillId="0" borderId="39" xfId="74" applyFont="1" applyFill="1" applyBorder="1" applyAlignment="1">
      <alignment horizontal="left" indent="1"/>
    </xf>
    <xf numFmtId="0" fontId="12" fillId="0" borderId="39" xfId="1" applyFont="1" applyFill="1" applyBorder="1" applyAlignment="1">
      <alignment horizontal="left" indent="1"/>
    </xf>
    <xf numFmtId="0" fontId="12" fillId="0" borderId="39" xfId="1" applyFont="1" applyFill="1" applyBorder="1" applyAlignment="1">
      <alignment horizontal="left"/>
    </xf>
    <xf numFmtId="0" fontId="13" fillId="0" borderId="39" xfId="1" applyFont="1" applyFill="1" applyBorder="1" applyAlignment="1">
      <alignment horizontal="left"/>
    </xf>
    <xf numFmtId="0" fontId="13" fillId="0" borderId="12" xfId="1" applyFont="1" applyBorder="1" applyAlignment="1">
      <alignment horizontal="left"/>
    </xf>
    <xf numFmtId="0" fontId="15" fillId="0" borderId="0" xfId="0" applyFont="1" applyFill="1"/>
    <xf numFmtId="0" fontId="18" fillId="0" borderId="0" xfId="0" applyFont="1"/>
    <xf numFmtId="0" fontId="14" fillId="0" borderId="40" xfId="74" applyFont="1" applyFill="1" applyBorder="1" applyAlignment="1">
      <alignment horizontal="left"/>
    </xf>
    <xf numFmtId="164" fontId="12" fillId="0" borderId="0" xfId="108" applyNumberFormat="1" applyFont="1" applyFill="1">
      <alignment horizontal="right"/>
    </xf>
    <xf numFmtId="164" fontId="0" fillId="0" borderId="0" xfId="0" applyNumberFormat="1" applyFont="1" applyFill="1"/>
    <xf numFmtId="164" fontId="12" fillId="0" borderId="0" xfId="108" applyNumberFormat="1" applyFont="1" applyFill="1" applyBorder="1">
      <alignment horizontal="right"/>
    </xf>
    <xf numFmtId="164" fontId="0" fillId="0" borderId="0" xfId="0" applyNumberFormat="1" applyFont="1" applyFill="1" applyBorder="1"/>
    <xf numFmtId="164" fontId="13" fillId="0" borderId="12" xfId="108" applyNumberFormat="1" applyFont="1" applyBorder="1">
      <alignment horizontal="right"/>
    </xf>
    <xf numFmtId="164" fontId="13" fillId="0" borderId="12" xfId="108" applyNumberFormat="1" applyFont="1" applyFill="1" applyBorder="1">
      <alignment horizontal="right"/>
    </xf>
    <xf numFmtId="0" fontId="0" fillId="0" borderId="13" xfId="31001" applyFont="1" applyFill="1" applyBorder="1"/>
    <xf numFmtId="0" fontId="13" fillId="39" borderId="2" xfId="1" applyFont="1" applyFill="1" applyBorder="1" applyAlignment="1">
      <alignment horizontal="center" wrapText="1"/>
    </xf>
    <xf numFmtId="3" fontId="12" fillId="0" borderId="0" xfId="32699" applyNumberFormat="1" applyFont="1" applyFill="1" applyBorder="1" applyProtection="1">
      <alignment horizontal="right"/>
      <protection hidden="1"/>
    </xf>
    <xf numFmtId="3" fontId="15" fillId="0" borderId="0" xfId="748" applyNumberFormat="1" applyFont="1" applyFill="1" applyBorder="1" applyProtection="1">
      <protection hidden="1"/>
    </xf>
    <xf numFmtId="165" fontId="12" fillId="0" borderId="0" xfId="144" applyNumberFormat="1" applyFont="1" applyFill="1" applyBorder="1" applyProtection="1">
      <protection hidden="1"/>
    </xf>
    <xf numFmtId="165" fontId="15" fillId="0" borderId="0" xfId="748" applyNumberFormat="1" applyFont="1" applyFill="1" applyBorder="1" applyProtection="1">
      <protection hidden="1"/>
    </xf>
    <xf numFmtId="0" fontId="18" fillId="0" borderId="0" xfId="0" applyFont="1" applyFill="1" applyBorder="1"/>
    <xf numFmtId="0" fontId="0" fillId="0" borderId="0" xfId="0" applyFont="1" applyProtection="1">
      <protection locked="0"/>
    </xf>
    <xf numFmtId="3" fontId="12" fillId="0" borderId="0" xfId="264" applyNumberFormat="1" applyFont="1" applyFill="1">
      <protection locked="0"/>
    </xf>
    <xf numFmtId="0" fontId="13" fillId="36" borderId="41" xfId="265" applyFont="1" applyFill="1" applyBorder="1" applyAlignment="1">
      <alignment horizontal="center" vertical="center" wrapText="1"/>
      <protection locked="0"/>
    </xf>
    <xf numFmtId="0" fontId="13" fillId="38" borderId="41" xfId="265" applyFont="1" applyFill="1" applyBorder="1" applyAlignment="1">
      <alignment horizontal="center" vertical="center" wrapText="1"/>
      <protection locked="0"/>
    </xf>
    <xf numFmtId="0" fontId="13" fillId="36" borderId="34" xfId="265" applyFont="1" applyFill="1" applyBorder="1" applyAlignment="1">
      <alignment horizontal="center" vertical="center" wrapText="1"/>
      <protection locked="0"/>
    </xf>
    <xf numFmtId="3" fontId="13" fillId="0" borderId="16" xfId="220" applyNumberFormat="1" applyFont="1" applyBorder="1" applyAlignment="1">
      <alignment horizontal="center" vertical="center" wrapText="1"/>
    </xf>
    <xf numFmtId="0" fontId="10" fillId="0" borderId="0" xfId="278" applyFont="1" applyFill="1">
      <protection locked="0"/>
    </xf>
    <xf numFmtId="0" fontId="10" fillId="0" borderId="0" xfId="220" applyNumberFormat="1" applyFont="1" applyFill="1" applyAlignment="1">
      <alignment horizontal="left"/>
    </xf>
    <xf numFmtId="49" fontId="15" fillId="0" borderId="12" xfId="234" applyNumberFormat="1" applyFont="1" applyBorder="1" applyAlignment="1">
      <alignment horizontal="left" indent="1"/>
    </xf>
    <xf numFmtId="0" fontId="15" fillId="0" borderId="12" xfId="234" applyNumberFormat="1" applyFont="1" applyBorder="1"/>
    <xf numFmtId="3" fontId="12" fillId="0" borderId="12" xfId="264" applyNumberFormat="1" applyFont="1" applyFill="1" applyBorder="1">
      <protection locked="0"/>
    </xf>
    <xf numFmtId="0" fontId="15" fillId="0" borderId="0" xfId="0" applyFont="1" applyFill="1" applyAlignment="1">
      <alignment vertical="center"/>
    </xf>
    <xf numFmtId="0" fontId="0" fillId="0" borderId="0" xfId="0" applyFont="1" applyFill="1" applyAlignment="1">
      <alignment horizontal="center" vertical="center"/>
    </xf>
    <xf numFmtId="3" fontId="18" fillId="0" borderId="0" xfId="234" applyNumberFormat="1" applyFont="1" applyFill="1" applyBorder="1" applyAlignment="1">
      <alignment vertical="center"/>
    </xf>
    <xf numFmtId="0" fontId="15" fillId="0" borderId="0" xfId="0" applyFont="1" applyBorder="1"/>
    <xf numFmtId="0" fontId="19" fillId="0" borderId="0" xfId="1557" applyFont="1"/>
    <xf numFmtId="0" fontId="19" fillId="0" borderId="0" xfId="1557" applyFont="1" applyFill="1" applyBorder="1"/>
    <xf numFmtId="0" fontId="0" fillId="0" borderId="0" xfId="0" applyFont="1" applyFill="1" applyBorder="1" applyAlignment="1">
      <alignment horizontal="center" vertical="center"/>
    </xf>
    <xf numFmtId="0" fontId="12" fillId="0" borderId="0" xfId="113" applyFont="1" applyAlignment="1">
      <alignment horizontal="left" wrapText="1"/>
    </xf>
    <xf numFmtId="0" fontId="74" fillId="0" borderId="0" xfId="113" applyFont="1" applyAlignment="1">
      <alignment horizontal="left" wrapText="1"/>
    </xf>
    <xf numFmtId="0" fontId="74" fillId="0" borderId="0" xfId="8" applyFont="1" applyBorder="1" applyAlignment="1">
      <alignment horizontal="left" wrapText="1"/>
    </xf>
    <xf numFmtId="0" fontId="13" fillId="0" borderId="0" xfId="113" applyFont="1" applyFill="1" applyAlignment="1">
      <alignment horizontal="left" wrapText="1"/>
    </xf>
    <xf numFmtId="0" fontId="74" fillId="0" borderId="0" xfId="113" applyFont="1" applyFill="1" applyAlignment="1">
      <alignment horizontal="left" wrapText="1"/>
    </xf>
    <xf numFmtId="0" fontId="18" fillId="0" borderId="0" xfId="0" applyFont="1" applyFill="1" applyAlignment="1">
      <alignment horizontal="left"/>
    </xf>
    <xf numFmtId="0" fontId="12" fillId="0" borderId="0" xfId="6" applyFont="1" applyFill="1" applyBorder="1">
      <alignment horizontal="left"/>
    </xf>
    <xf numFmtId="0" fontId="12" fillId="0" borderId="0" xfId="7" applyFont="1" applyFill="1" applyBorder="1">
      <alignment horizontal="center" vertical="center" wrapText="1"/>
    </xf>
    <xf numFmtId="0" fontId="13" fillId="0" borderId="0" xfId="7" applyFont="1" applyFill="1" applyBorder="1">
      <alignment horizontal="center" vertical="center" wrapText="1"/>
    </xf>
    <xf numFmtId="3" fontId="13" fillId="0" borderId="0" xfId="49504" applyNumberFormat="1" applyFont="1" applyFill="1" applyBorder="1" applyAlignment="1">
      <alignment horizontal="center" vertical="center" wrapText="1"/>
    </xf>
    <xf numFmtId="0" fontId="12" fillId="0" borderId="0" xfId="8" applyFont="1" applyAlignment="1">
      <alignment horizontal="left" wrapText="1" indent="2"/>
    </xf>
    <xf numFmtId="0" fontId="12" fillId="0" borderId="0" xfId="8" applyFont="1" applyFill="1" applyBorder="1">
      <alignment horizontal="left" vertical="center" wrapText="1"/>
    </xf>
    <xf numFmtId="1" fontId="12" fillId="0" borderId="0" xfId="9" applyNumberFormat="1" applyFont="1" applyFill="1" applyBorder="1">
      <alignment horizontal="right"/>
    </xf>
    <xf numFmtId="1" fontId="13" fillId="0" borderId="0" xfId="9" applyNumberFormat="1" applyFont="1" applyFill="1" applyBorder="1">
      <alignment horizontal="right"/>
    </xf>
    <xf numFmtId="3" fontId="12" fillId="0" borderId="0" xfId="8" applyNumberFormat="1" applyFont="1" applyFill="1" applyBorder="1">
      <alignment horizontal="left" vertical="center" wrapText="1"/>
    </xf>
    <xf numFmtId="0" fontId="12" fillId="0" borderId="0" xfId="8" applyFont="1" applyFill="1" applyAlignment="1">
      <alignment horizontal="left" wrapText="1" indent="2"/>
    </xf>
    <xf numFmtId="0" fontId="12" fillId="37" borderId="0" xfId="8" applyFont="1" applyFill="1" applyAlignment="1">
      <alignment horizontal="left" vertical="center" wrapText="1"/>
    </xf>
    <xf numFmtId="0" fontId="74" fillId="0" borderId="0" xfId="8" applyFont="1" applyFill="1" applyBorder="1" applyAlignment="1">
      <alignment horizontal="left" wrapText="1" indent="2"/>
    </xf>
    <xf numFmtId="0" fontId="12" fillId="0" borderId="0" xfId="8" applyFont="1" applyFill="1" applyBorder="1" applyAlignment="1">
      <alignment horizontal="left" vertical="center" wrapText="1"/>
    </xf>
    <xf numFmtId="0" fontId="13" fillId="0" borderId="0" xfId="8" applyFont="1" applyFill="1" applyBorder="1">
      <alignment horizontal="left" vertical="center" wrapText="1"/>
    </xf>
    <xf numFmtId="0" fontId="13" fillId="0" borderId="0" xfId="8" applyFont="1" applyFill="1" applyBorder="1" applyAlignment="1">
      <alignment horizontal="left" wrapText="1" indent="1"/>
    </xf>
    <xf numFmtId="0" fontId="12" fillId="0" borderId="0" xfId="8" applyFont="1" applyFill="1" applyBorder="1" applyAlignment="1">
      <alignment horizontal="left" vertical="center" wrapText="1" indent="2"/>
    </xf>
    <xf numFmtId="0" fontId="12" fillId="0" borderId="0" xfId="8" applyFont="1" applyFill="1" applyAlignment="1">
      <alignment horizontal="left" vertical="center" wrapText="1" indent="1"/>
    </xf>
    <xf numFmtId="0" fontId="13" fillId="0" borderId="0" xfId="8" applyFont="1" applyFill="1" applyAlignment="1">
      <alignment horizontal="left" wrapText="1" indent="1"/>
    </xf>
    <xf numFmtId="0" fontId="12" fillId="0" borderId="0" xfId="8" applyFont="1" applyFill="1" applyAlignment="1">
      <alignment horizontal="left" vertical="center" wrapText="1" indent="2"/>
    </xf>
    <xf numFmtId="0" fontId="13" fillId="0" borderId="0" xfId="8" applyFont="1" applyBorder="1" applyAlignment="1">
      <alignment horizontal="left" wrapText="1" indent="1"/>
    </xf>
    <xf numFmtId="0" fontId="13" fillId="0" borderId="0" xfId="113" applyFont="1" applyFill="1" applyAlignment="1">
      <alignment horizontal="left" wrapText="1" indent="1"/>
    </xf>
    <xf numFmtId="0" fontId="13" fillId="0" borderId="0" xfId="113" applyFont="1" applyFill="1" applyAlignment="1">
      <alignment horizontal="left" vertical="top" wrapText="1"/>
    </xf>
    <xf numFmtId="0" fontId="15" fillId="0" borderId="13" xfId="0" applyFont="1" applyBorder="1"/>
    <xf numFmtId="0" fontId="120" fillId="36" borderId="0" xfId="0" applyFont="1" applyFill="1" applyBorder="1" applyAlignment="1">
      <alignment horizontal="left" indent="2"/>
    </xf>
    <xf numFmtId="0" fontId="121" fillId="36" borderId="0" xfId="0" applyFont="1" applyFill="1" applyBorder="1" applyAlignment="1">
      <alignment horizontal="left" indent="2"/>
    </xf>
    <xf numFmtId="0" fontId="122" fillId="36" borderId="0" xfId="200" applyFont="1" applyFill="1" applyBorder="1" applyAlignment="1">
      <alignment horizontal="left" indent="2"/>
    </xf>
    <xf numFmtId="0" fontId="122" fillId="36" borderId="0" xfId="200" applyFont="1" applyFill="1" applyAlignment="1">
      <alignment horizontal="left" indent="2"/>
    </xf>
    <xf numFmtId="0" fontId="122" fillId="36" borderId="0" xfId="200" applyFont="1" applyFill="1" applyBorder="1" applyAlignment="1">
      <alignment horizontal="left" indent="4"/>
    </xf>
    <xf numFmtId="0" fontId="12" fillId="0" borderId="0" xfId="0" applyFont="1" applyFill="1" applyAlignment="1">
      <alignment horizontal="left"/>
    </xf>
    <xf numFmtId="0" fontId="12" fillId="0" borderId="0" xfId="0" applyFont="1" applyFill="1" applyAlignment="1">
      <alignment horizontal="left" indent="1"/>
    </xf>
    <xf numFmtId="0" fontId="16" fillId="0" borderId="0" xfId="0" applyFont="1" applyFill="1" applyAlignment="1">
      <alignment horizontal="left"/>
    </xf>
    <xf numFmtId="0" fontId="123" fillId="0" borderId="0" xfId="0" applyFont="1" applyAlignment="1">
      <alignment horizontal="left" wrapText="1"/>
    </xf>
    <xf numFmtId="0" fontId="123" fillId="0" borderId="0" xfId="0" applyFont="1" applyAlignment="1">
      <alignment wrapText="1"/>
    </xf>
    <xf numFmtId="0" fontId="123" fillId="0" borderId="0" xfId="0" applyFont="1" applyFill="1" applyAlignment="1">
      <alignment horizontal="left" wrapText="1"/>
    </xf>
    <xf numFmtId="0" fontId="124" fillId="38" borderId="0" xfId="0" applyFont="1" applyFill="1" applyBorder="1" applyAlignment="1">
      <alignment horizontal="left" indent="2"/>
    </xf>
    <xf numFmtId="0" fontId="13" fillId="0" borderId="12" xfId="49656" applyFont="1" applyBorder="1" applyAlignment="1">
      <alignment horizontal="right" wrapText="1"/>
    </xf>
    <xf numFmtId="164" fontId="12" fillId="0" borderId="0" xfId="49657" applyNumberFormat="1" applyFont="1" applyBorder="1" applyAlignment="1">
      <alignment horizontal="right"/>
    </xf>
    <xf numFmtId="165" fontId="15" fillId="0" borderId="0" xfId="0" applyNumberFormat="1" applyFont="1" applyFill="1" applyAlignment="1">
      <alignment horizontal="right"/>
    </xf>
    <xf numFmtId="165" fontId="15" fillId="0" borderId="0" xfId="0" applyNumberFormat="1" applyFont="1" applyFill="1" applyAlignment="1"/>
    <xf numFmtId="165" fontId="15" fillId="0" borderId="0" xfId="0" applyNumberFormat="1" applyFont="1" applyAlignment="1"/>
    <xf numFmtId="0" fontId="13" fillId="0" borderId="0" xfId="49656" applyFont="1" applyFill="1" applyBorder="1" applyAlignment="1"/>
    <xf numFmtId="0" fontId="12" fillId="0" borderId="0" xfId="0" applyFont="1" applyAlignment="1">
      <alignment horizontal="left"/>
    </xf>
    <xf numFmtId="165" fontId="16" fillId="0" borderId="0" xfId="1" applyNumberFormat="1" applyFont="1" applyAlignment="1" applyProtection="1">
      <alignment horizontal="left"/>
      <protection locked="0"/>
    </xf>
    <xf numFmtId="0" fontId="69" fillId="0" borderId="12" xfId="0" applyNumberFormat="1" applyFont="1" applyFill="1" applyBorder="1" applyAlignment="1" applyProtection="1">
      <alignment horizontal="left"/>
    </xf>
    <xf numFmtId="0" fontId="11" fillId="0" borderId="12" xfId="0" applyFont="1" applyFill="1" applyBorder="1" applyAlignment="1"/>
    <xf numFmtId="0" fontId="12" fillId="0" borderId="0" xfId="49736" applyFont="1" applyBorder="1">
      <alignment horizontal="left" vertical="center" wrapText="1"/>
    </xf>
    <xf numFmtId="0" fontId="13" fillId="36" borderId="0" xfId="1" quotePrefix="1" applyFont="1" applyFill="1" applyAlignment="1">
      <alignment horizontal="center" wrapText="1"/>
    </xf>
    <xf numFmtId="0" fontId="13" fillId="0" borderId="0" xfId="1" quotePrefix="1" applyFont="1" applyAlignment="1">
      <alignment horizontal="center" wrapText="1"/>
    </xf>
    <xf numFmtId="0" fontId="13" fillId="0" borderId="0" xfId="1" applyFont="1" applyAlignment="1">
      <alignment horizontal="center" wrapText="1"/>
    </xf>
    <xf numFmtId="0" fontId="12" fillId="0" borderId="0" xfId="107" applyFont="1">
      <alignment horizontal="left" vertical="center" wrapText="1"/>
    </xf>
    <xf numFmtId="0" fontId="16" fillId="0" borderId="0" xfId="107" applyFont="1">
      <alignment horizontal="left" vertical="center" wrapText="1"/>
    </xf>
    <xf numFmtId="0" fontId="13" fillId="0" borderId="0" xfId="107" applyFont="1">
      <alignment horizontal="left" vertical="center" wrapText="1"/>
    </xf>
    <xf numFmtId="164" fontId="13" fillId="0" borderId="0" xfId="1" applyNumberFormat="1" applyFont="1" applyFill="1" applyAlignment="1">
      <alignment horizontal="right"/>
    </xf>
    <xf numFmtId="0" fontId="13" fillId="0" borderId="0" xfId="107" applyFont="1" applyBorder="1">
      <alignment horizontal="left" vertical="center" wrapText="1"/>
    </xf>
    <xf numFmtId="164" fontId="13" fillId="0" borderId="0" xfId="1" applyNumberFormat="1" applyFont="1" applyFill="1" applyBorder="1" applyAlignment="1">
      <alignment horizontal="right"/>
    </xf>
    <xf numFmtId="164" fontId="16" fillId="0" borderId="0" xfId="108" applyNumberFormat="1" applyFont="1">
      <alignment horizontal="right"/>
    </xf>
    <xf numFmtId="164" fontId="13" fillId="0" borderId="0" xfId="108" applyNumberFormat="1" applyFont="1">
      <alignment horizontal="right"/>
    </xf>
    <xf numFmtId="0" fontId="13" fillId="0" borderId="12" xfId="107" applyFont="1" applyBorder="1">
      <alignment horizontal="left" vertical="center" wrapText="1"/>
    </xf>
    <xf numFmtId="0" fontId="61" fillId="0" borderId="0" xfId="49610" applyFont="1">
      <alignment horizontal="left"/>
    </xf>
    <xf numFmtId="0" fontId="13" fillId="36" borderId="0" xfId="1" applyFont="1" applyFill="1" applyAlignment="1">
      <alignment horizontal="center" wrapText="1"/>
    </xf>
    <xf numFmtId="165" fontId="12" fillId="0" borderId="0" xfId="108" applyNumberFormat="1" applyFont="1">
      <alignment horizontal="right"/>
    </xf>
    <xf numFmtId="165" fontId="12" fillId="0" borderId="12" xfId="108" applyNumberFormat="1" applyFont="1" applyBorder="1">
      <alignment horizontal="right"/>
    </xf>
    <xf numFmtId="0" fontId="12" fillId="0" borderId="12" xfId="0" applyFont="1" applyFill="1" applyBorder="1" applyAlignment="1">
      <alignment horizontal="left" indent="1"/>
    </xf>
    <xf numFmtId="0" fontId="13" fillId="0" borderId="12"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0" fillId="36" borderId="0" xfId="0" applyFont="1" applyFill="1"/>
    <xf numFmtId="0" fontId="13" fillId="0" borderId="13" xfId="1" applyFont="1" applyBorder="1" applyAlignment="1">
      <alignment horizontal="left" indent="1"/>
    </xf>
    <xf numFmtId="164" fontId="13" fillId="0" borderId="0" xfId="0" applyNumberFormat="1" applyFont="1" applyFill="1" applyBorder="1" applyAlignment="1" applyProtection="1">
      <protection locked="0"/>
    </xf>
    <xf numFmtId="0" fontId="12" fillId="0" borderId="0" xfId="0" applyNumberFormat="1" applyFont="1" applyFill="1" applyBorder="1" applyAlignment="1" applyProtection="1">
      <alignment horizontal="left" wrapText="1"/>
    </xf>
    <xf numFmtId="0" fontId="12" fillId="0" borderId="0" xfId="1" applyFont="1" applyAlignment="1">
      <alignment horizontal="left"/>
    </xf>
    <xf numFmtId="0" fontId="12" fillId="0" borderId="0" xfId="1" applyNumberFormat="1" applyFont="1" applyAlignment="1">
      <alignment horizontal="left"/>
    </xf>
    <xf numFmtId="0" fontId="15" fillId="0" borderId="0" xfId="385" applyNumberFormat="1" applyFont="1" applyFill="1" applyAlignment="1">
      <alignment horizontal="left" wrapText="1"/>
    </xf>
    <xf numFmtId="0" fontId="0" fillId="0" borderId="0" xfId="0" applyFont="1" applyBorder="1" applyAlignment="1">
      <alignment horizontal="center"/>
    </xf>
    <xf numFmtId="0" fontId="0" fillId="0" borderId="2" xfId="0" applyFont="1" applyBorder="1"/>
    <xf numFmtId="0" fontId="13" fillId="36" borderId="2" xfId="1" applyFont="1" applyFill="1" applyBorder="1" applyAlignment="1">
      <alignment horizontal="center" vertical="center"/>
    </xf>
    <xf numFmtId="0" fontId="13" fillId="36" borderId="1" xfId="1" applyFont="1" applyFill="1" applyBorder="1" applyAlignment="1">
      <alignment horizontal="center"/>
    </xf>
    <xf numFmtId="0" fontId="13" fillId="36" borderId="2" xfId="1" applyFont="1" applyFill="1" applyBorder="1" applyAlignment="1">
      <alignment horizontal="center"/>
    </xf>
    <xf numFmtId="0" fontId="13" fillId="36" borderId="1" xfId="1" applyFont="1" applyFill="1" applyBorder="1" applyAlignment="1">
      <alignment horizontal="center" vertical="center"/>
    </xf>
    <xf numFmtId="164" fontId="12" fillId="37" borderId="0" xfId="1" applyNumberFormat="1" applyFont="1" applyFill="1" applyAlignment="1">
      <alignment horizontal="right"/>
    </xf>
    <xf numFmtId="164" fontId="12" fillId="0" borderId="0" xfId="1" applyNumberFormat="1" applyFont="1"/>
    <xf numFmtId="165" fontId="16" fillId="0" borderId="0" xfId="32697" applyNumberFormat="1" applyFont="1">
      <alignment horizontal="right"/>
    </xf>
    <xf numFmtId="0" fontId="13" fillId="0" borderId="12" xfId="1" applyFont="1" applyBorder="1" applyAlignment="1">
      <alignment horizontal="left" indent="1"/>
    </xf>
    <xf numFmtId="0" fontId="13" fillId="36" borderId="0" xfId="1" applyFont="1" applyFill="1" applyAlignment="1">
      <alignment horizontal="right" wrapText="1"/>
    </xf>
    <xf numFmtId="0" fontId="13" fillId="0" borderId="0" xfId="1" applyFont="1" applyFill="1" applyAlignment="1">
      <alignment horizontal="right" wrapText="1"/>
    </xf>
    <xf numFmtId="165" fontId="12" fillId="0" borderId="0" xfId="49807" applyNumberFormat="1" applyFont="1">
      <alignment horizontal="right"/>
    </xf>
    <xf numFmtId="0" fontId="12" fillId="0" borderId="0" xfId="108" applyNumberFormat="1" applyFont="1">
      <alignment horizontal="right"/>
    </xf>
    <xf numFmtId="165" fontId="12" fillId="0" borderId="12" xfId="32697" applyNumberFormat="1" applyFont="1" applyBorder="1">
      <alignment horizontal="right"/>
    </xf>
    <xf numFmtId="0" fontId="12" fillId="0" borderId="12" xfId="1" applyFont="1" applyBorder="1" applyAlignment="1">
      <alignment horizontal="left" indent="1"/>
    </xf>
    <xf numFmtId="164" fontId="12" fillId="0" borderId="0" xfId="49807" applyNumberFormat="1" applyFont="1">
      <alignment horizontal="right"/>
    </xf>
    <xf numFmtId="170" fontId="12" fillId="0" borderId="0" xfId="1" applyNumberFormat="1" applyFont="1" applyAlignment="1">
      <alignment horizontal="right"/>
    </xf>
    <xf numFmtId="164" fontId="12" fillId="0" borderId="12" xfId="49807" applyNumberFormat="1" applyFont="1" applyBorder="1">
      <alignment horizontal="right"/>
    </xf>
    <xf numFmtId="165" fontId="12" fillId="0" borderId="12" xfId="49807" applyNumberFormat="1" applyFont="1" applyBorder="1">
      <alignment horizontal="right"/>
    </xf>
    <xf numFmtId="164" fontId="12" fillId="0" borderId="12" xfId="1" applyNumberFormat="1" applyFont="1" applyBorder="1" applyAlignment="1">
      <alignment horizontal="right"/>
    </xf>
    <xf numFmtId="0" fontId="61" fillId="38" borderId="0" xfId="316" applyNumberFormat="1" applyFont="1" applyFill="1" applyBorder="1" applyAlignment="1">
      <alignment horizontal="left" indent="2"/>
    </xf>
    <xf numFmtId="0" fontId="63" fillId="0" borderId="0" xfId="200" applyFont="1"/>
    <xf numFmtId="164" fontId="13" fillId="0" borderId="0" xfId="32709" applyNumberFormat="1" applyFont="1" applyBorder="1" applyAlignment="1">
      <alignment horizontal="right"/>
    </xf>
    <xf numFmtId="164" fontId="1" fillId="0" borderId="0" xfId="0" applyNumberFormat="1" applyFont="1" applyBorder="1"/>
    <xf numFmtId="49" fontId="18" fillId="0" borderId="12" xfId="234" applyNumberFormat="1" applyFont="1" applyFill="1" applyBorder="1" applyAlignment="1">
      <alignment horizontal="left"/>
    </xf>
    <xf numFmtId="1" fontId="18" fillId="0" borderId="12" xfId="234" applyNumberFormat="1" applyFont="1" applyFill="1" applyBorder="1"/>
    <xf numFmtId="0" fontId="18" fillId="0" borderId="12" xfId="0" applyFont="1" applyFill="1" applyBorder="1" applyAlignment="1">
      <alignment horizontal="left"/>
    </xf>
    <xf numFmtId="0" fontId="14" fillId="0" borderId="12" xfId="74" applyFont="1" applyBorder="1" applyAlignment="1">
      <alignment horizontal="left"/>
    </xf>
    <xf numFmtId="164" fontId="12" fillId="0" borderId="12" xfId="49657" applyNumberFormat="1" applyFont="1" applyBorder="1" applyAlignment="1">
      <alignment horizontal="right"/>
    </xf>
    <xf numFmtId="165" fontId="15" fillId="0" borderId="12" xfId="0" applyNumberFormat="1" applyFont="1" applyBorder="1" applyAlignment="1"/>
    <xf numFmtId="165" fontId="67" fillId="0" borderId="0" xfId="0" applyNumberFormat="1" applyFont="1" applyFill="1" applyBorder="1" applyAlignment="1" applyProtection="1"/>
    <xf numFmtId="164" fontId="12" fillId="0" borderId="0" xfId="49657" applyNumberFormat="1" applyFont="1" applyFill="1">
      <alignment horizontal="right"/>
    </xf>
    <xf numFmtId="165" fontId="15" fillId="0" borderId="0" xfId="0" applyNumberFormat="1" applyFont="1" applyFill="1"/>
    <xf numFmtId="0" fontId="63" fillId="0" borderId="0" xfId="200" applyFont="1" applyBorder="1"/>
    <xf numFmtId="0" fontId="13" fillId="0" borderId="0" xfId="0" applyFont="1" applyFill="1" applyBorder="1" applyAlignment="1">
      <alignment horizontal="left"/>
    </xf>
    <xf numFmtId="164" fontId="18" fillId="0" borderId="0" xfId="0" applyNumberFormat="1" applyFont="1" applyFill="1" applyBorder="1"/>
    <xf numFmtId="4" fontId="18" fillId="0" borderId="0" xfId="0" applyNumberFormat="1" applyFont="1" applyFill="1" applyBorder="1"/>
    <xf numFmtId="0" fontId="62" fillId="0" borderId="0" xfId="31845" applyFont="1" applyFill="1" applyAlignment="1">
      <alignment horizontal="right" vertical="center"/>
    </xf>
    <xf numFmtId="0" fontId="10" fillId="0" borderId="0" xfId="0" applyFont="1" applyFill="1"/>
    <xf numFmtId="0" fontId="12" fillId="0" borderId="0" xfId="0" applyFont="1" applyFill="1"/>
    <xf numFmtId="0" fontId="12" fillId="0" borderId="0" xfId="315" applyFont="1" applyFill="1" applyBorder="1"/>
    <xf numFmtId="0" fontId="10" fillId="0" borderId="0" xfId="0" applyFont="1" applyBorder="1" applyAlignment="1">
      <alignment vertical="center"/>
    </xf>
    <xf numFmtId="0" fontId="13" fillId="0" borderId="0" xfId="0" applyFont="1" applyBorder="1"/>
    <xf numFmtId="0" fontId="13" fillId="39" borderId="34" xfId="0" applyFont="1" applyFill="1" applyBorder="1" applyAlignment="1"/>
    <xf numFmtId="0" fontId="13" fillId="0" borderId="0" xfId="0" applyFont="1" applyBorder="1" applyAlignment="1"/>
    <xf numFmtId="3" fontId="13" fillId="0" borderId="0" xfId="315" applyNumberFormat="1" applyFont="1" applyFill="1" applyBorder="1" applyAlignment="1">
      <alignment horizontal="right"/>
    </xf>
    <xf numFmtId="4" fontId="15" fillId="0" borderId="0" xfId="0" applyNumberFormat="1" applyFont="1"/>
    <xf numFmtId="164" fontId="15" fillId="0" borderId="0" xfId="0" applyNumberFormat="1" applyFont="1" applyAlignment="1">
      <alignment horizontal="right"/>
    </xf>
    <xf numFmtId="0" fontId="12" fillId="0" borderId="0" xfId="0" applyFont="1" applyAlignment="1"/>
    <xf numFmtId="49" fontId="15" fillId="0" borderId="0" xfId="0" applyNumberFormat="1" applyFont="1" applyAlignment="1">
      <alignment horizontal="left"/>
    </xf>
    <xf numFmtId="0" fontId="62" fillId="0" borderId="0" xfId="31845" applyFont="1"/>
    <xf numFmtId="49" fontId="15" fillId="0" borderId="0" xfId="0" quotePrefix="1" applyNumberFormat="1" applyFont="1" applyAlignment="1"/>
    <xf numFmtId="0" fontId="15" fillId="0" borderId="0" xfId="0" applyFont="1" applyFill="1" applyBorder="1" applyAlignment="1"/>
    <xf numFmtId="0" fontId="0" fillId="0" borderId="0" xfId="0" applyFont="1" applyFill="1" applyBorder="1" applyAlignment="1"/>
    <xf numFmtId="49" fontId="15" fillId="0" borderId="0" xfId="0" quotePrefix="1" applyNumberFormat="1" applyFont="1" applyBorder="1" applyAlignment="1"/>
    <xf numFmtId="3" fontId="12" fillId="0" borderId="0" xfId="32699" applyNumberFormat="1" applyFont="1" applyFill="1" applyBorder="1" applyAlignment="1" applyProtection="1">
      <alignment horizontal="right"/>
      <protection hidden="1"/>
    </xf>
    <xf numFmtId="3" fontId="15" fillId="0" borderId="0" xfId="384" applyNumberFormat="1" applyFont="1" applyFill="1" applyBorder="1" applyAlignment="1"/>
    <xf numFmtId="3" fontId="15" fillId="0" borderId="0" xfId="748" applyNumberFormat="1" applyFont="1" applyFill="1" applyBorder="1" applyAlignment="1" applyProtection="1">
      <protection hidden="1"/>
    </xf>
    <xf numFmtId="165" fontId="12" fillId="0" borderId="0" xfId="144" applyNumberFormat="1" applyFont="1" applyFill="1" applyBorder="1" applyAlignment="1" applyProtection="1">
      <protection hidden="1"/>
    </xf>
    <xf numFmtId="165" fontId="15" fillId="0" borderId="0" xfId="748" applyNumberFormat="1" applyFont="1" applyFill="1" applyBorder="1" applyAlignment="1" applyProtection="1">
      <protection hidden="1"/>
    </xf>
    <xf numFmtId="0" fontId="12" fillId="0" borderId="0" xfId="0" applyFont="1" applyBorder="1"/>
    <xf numFmtId="0" fontId="62" fillId="0" borderId="0" xfId="31845" applyFont="1" applyBorder="1" applyAlignment="1">
      <alignment horizontal="right" vertical="center"/>
    </xf>
    <xf numFmtId="0" fontId="12" fillId="0" borderId="0" xfId="0" applyFont="1" applyBorder="1" applyAlignment="1"/>
    <xf numFmtId="0" fontId="0" fillId="39" borderId="42" xfId="0" applyFont="1" applyFill="1" applyBorder="1"/>
    <xf numFmtId="0" fontId="18" fillId="56" borderId="43" xfId="0" applyFont="1" applyFill="1" applyBorder="1" applyAlignment="1">
      <alignment horizontal="center" wrapText="1"/>
    </xf>
    <xf numFmtId="49" fontId="15" fillId="0" borderId="0" xfId="0" quotePrefix="1" applyNumberFormat="1" applyFont="1" applyAlignment="1">
      <alignment horizontal="left" vertical="top" wrapText="1"/>
    </xf>
    <xf numFmtId="0" fontId="5" fillId="0" borderId="0" xfId="0" applyFont="1" applyAlignment="1">
      <alignment horizontal="right"/>
    </xf>
    <xf numFmtId="0" fontId="0" fillId="0" borderId="0" xfId="0" applyFont="1" applyAlignment="1">
      <alignment horizontal="right"/>
    </xf>
    <xf numFmtId="0" fontId="0" fillId="0" borderId="12" xfId="0" applyFont="1" applyBorder="1"/>
    <xf numFmtId="0" fontId="0" fillId="0" borderId="12" xfId="0" applyFont="1" applyFill="1" applyBorder="1"/>
    <xf numFmtId="0" fontId="15" fillId="0" borderId="0" xfId="0" applyFont="1" applyAlignment="1">
      <alignment horizontal="left"/>
    </xf>
    <xf numFmtId="0" fontId="18" fillId="39" borderId="42" xfId="0" applyFont="1" applyFill="1" applyBorder="1" applyAlignment="1">
      <alignment horizontal="center" wrapText="1"/>
    </xf>
    <xf numFmtId="0" fontId="13" fillId="0" borderId="0" xfId="0" applyFont="1" applyFill="1" applyAlignment="1">
      <alignment horizontal="left"/>
    </xf>
    <xf numFmtId="49" fontId="15" fillId="0" borderId="0" xfId="0" applyNumberFormat="1" applyFont="1" applyFill="1" applyAlignment="1">
      <alignment horizontal="right"/>
    </xf>
    <xf numFmtId="0" fontId="119" fillId="0" borderId="0" xfId="0" applyFont="1" applyAlignment="1">
      <alignment horizontal="left" indent="2"/>
    </xf>
    <xf numFmtId="0" fontId="16" fillId="0" borderId="0" xfId="0" applyFont="1" applyAlignment="1">
      <alignment horizontal="left" indent="2"/>
    </xf>
    <xf numFmtId="0" fontId="13" fillId="0" borderId="0" xfId="0" applyFont="1" applyAlignment="1"/>
    <xf numFmtId="49" fontId="15" fillId="0" borderId="0" xfId="0" applyNumberFormat="1" applyFont="1" applyAlignment="1">
      <alignment horizontal="right"/>
    </xf>
    <xf numFmtId="0" fontId="16" fillId="0" borderId="0" xfId="0" applyFont="1" applyFill="1" applyAlignment="1">
      <alignment horizontal="left" indent="2"/>
    </xf>
    <xf numFmtId="0" fontId="12" fillId="0" borderId="0" xfId="0" applyNumberFormat="1" applyFont="1" applyAlignment="1">
      <alignment horizontal="right"/>
    </xf>
    <xf numFmtId="49" fontId="12" fillId="0" borderId="0" xfId="0" applyNumberFormat="1" applyFont="1" applyFill="1" applyAlignment="1">
      <alignment horizontal="right"/>
    </xf>
    <xf numFmtId="49" fontId="12" fillId="0" borderId="0" xfId="0" applyNumberFormat="1" applyFont="1" applyAlignment="1">
      <alignment horizontal="right"/>
    </xf>
    <xf numFmtId="0" fontId="18" fillId="0" borderId="12" xfId="0" applyFont="1" applyBorder="1"/>
    <xf numFmtId="49" fontId="15" fillId="0" borderId="0" xfId="0" quotePrefix="1" applyNumberFormat="1" applyFont="1" applyAlignment="1">
      <alignment vertical="top"/>
    </xf>
    <xf numFmtId="172" fontId="12" fillId="0" borderId="0" xfId="108" applyNumberFormat="1" applyFont="1" applyFill="1" applyBorder="1">
      <alignment horizontal="right"/>
    </xf>
    <xf numFmtId="172" fontId="16" fillId="0" borderId="0" xfId="108" applyNumberFormat="1" applyFont="1" applyFill="1" applyBorder="1">
      <alignment horizontal="right"/>
    </xf>
    <xf numFmtId="4" fontId="12" fillId="0" borderId="0" xfId="108" applyNumberFormat="1" applyFont="1" applyFill="1" applyBorder="1">
      <alignment horizontal="right"/>
    </xf>
    <xf numFmtId="171" fontId="12" fillId="0" borderId="0" xfId="108" applyNumberFormat="1" applyFont="1" applyFill="1" applyBorder="1">
      <alignment horizontal="right"/>
    </xf>
    <xf numFmtId="4" fontId="16" fillId="0" borderId="0" xfId="108" applyNumberFormat="1" applyFont="1" applyFill="1" applyBorder="1">
      <alignment horizontal="right"/>
    </xf>
    <xf numFmtId="0" fontId="15" fillId="0" borderId="0" xfId="0" applyFont="1" applyFill="1" applyBorder="1"/>
    <xf numFmtId="49" fontId="119" fillId="0" borderId="0" xfId="0" applyNumberFormat="1" applyFont="1" applyFill="1" applyAlignment="1">
      <alignment horizontal="right"/>
    </xf>
    <xf numFmtId="165" fontId="12" fillId="0" borderId="0" xfId="108" applyNumberFormat="1" applyFont="1" applyFill="1" applyBorder="1">
      <alignment horizontal="right"/>
    </xf>
    <xf numFmtId="165" fontId="16" fillId="0" borderId="0" xfId="108" applyNumberFormat="1" applyFont="1" applyFill="1" applyBorder="1">
      <alignment horizontal="right"/>
    </xf>
    <xf numFmtId="165" fontId="16" fillId="0" borderId="0" xfId="9" applyNumberFormat="1" applyFont="1" applyBorder="1">
      <alignment horizontal="right"/>
    </xf>
    <xf numFmtId="165" fontId="13" fillId="0" borderId="12" xfId="9" applyNumberFormat="1" applyFont="1" applyBorder="1">
      <alignment horizontal="right"/>
    </xf>
    <xf numFmtId="2" fontId="16" fillId="0" borderId="0" xfId="9" applyNumberFormat="1" applyFont="1">
      <alignment horizontal="right"/>
    </xf>
    <xf numFmtId="4" fontId="12" fillId="0" borderId="0" xfId="108" applyNumberFormat="1" applyFont="1">
      <alignment horizontal="right"/>
    </xf>
    <xf numFmtId="172" fontId="16" fillId="0" borderId="0" xfId="9" applyNumberFormat="1" applyFont="1">
      <alignment horizontal="right"/>
    </xf>
    <xf numFmtId="2" fontId="13" fillId="0" borderId="12" xfId="9" applyNumberFormat="1" applyFont="1" applyBorder="1">
      <alignment horizontal="right"/>
    </xf>
    <xf numFmtId="172" fontId="12" fillId="0" borderId="0" xfId="9" applyNumberFormat="1" applyFont="1">
      <alignment horizontal="right"/>
    </xf>
    <xf numFmtId="2" fontId="12" fillId="0" borderId="0" xfId="9" applyNumberFormat="1" applyFont="1">
      <alignment horizontal="right"/>
    </xf>
    <xf numFmtId="165" fontId="12" fillId="0" borderId="0" xfId="9" applyNumberFormat="1" applyFont="1" applyBorder="1">
      <alignment horizontal="right"/>
    </xf>
    <xf numFmtId="172" fontId="12" fillId="0" borderId="0" xfId="108" applyNumberFormat="1" applyFont="1">
      <alignment horizontal="right"/>
    </xf>
    <xf numFmtId="171" fontId="12" fillId="0" borderId="0" xfId="9" applyNumberFormat="1" applyFont="1">
      <alignment horizontal="right"/>
    </xf>
    <xf numFmtId="171" fontId="16" fillId="0" borderId="0" xfId="108" applyNumberFormat="1" applyFont="1" applyFill="1" applyBorder="1">
      <alignment horizontal="right"/>
    </xf>
    <xf numFmtId="171" fontId="12" fillId="0" borderId="0" xfId="108" applyNumberFormat="1" applyFont="1">
      <alignment horizontal="right"/>
    </xf>
    <xf numFmtId="49" fontId="15" fillId="0" borderId="0" xfId="5048" quotePrefix="1" applyNumberFormat="1" applyFont="1" applyAlignment="1">
      <alignment horizontal="left"/>
    </xf>
    <xf numFmtId="171" fontId="16" fillId="0" borderId="0" xfId="9" applyNumberFormat="1" applyFont="1">
      <alignment horizontal="right"/>
    </xf>
    <xf numFmtId="0" fontId="125" fillId="36" borderId="0" xfId="0" applyFont="1" applyFill="1" applyBorder="1" applyAlignment="1">
      <alignment horizontal="left" indent="2"/>
    </xf>
    <xf numFmtId="0" fontId="13" fillId="0" borderId="0" xfId="121" applyFont="1" applyFill="1" applyBorder="1" applyAlignment="1">
      <alignment horizontal="center"/>
    </xf>
    <xf numFmtId="0" fontId="13" fillId="36" borderId="42" xfId="121" applyFont="1" applyFill="1" applyBorder="1" applyAlignment="1">
      <alignment horizontal="left" wrapText="1"/>
    </xf>
    <xf numFmtId="0" fontId="13" fillId="0" borderId="42" xfId="121" applyFont="1" applyFill="1" applyBorder="1" applyAlignment="1">
      <alignment horizontal="center" vertical="center" wrapText="1"/>
    </xf>
    <xf numFmtId="0" fontId="13" fillId="36" borderId="42" xfId="121" applyFont="1" applyFill="1" applyBorder="1" applyAlignment="1">
      <alignment horizontal="center" vertical="center" wrapText="1"/>
    </xf>
    <xf numFmtId="0" fontId="13" fillId="0" borderId="0" xfId="121" applyFont="1" applyFill="1" applyBorder="1" applyAlignment="1">
      <alignment horizontal="center" vertical="center" wrapText="1"/>
    </xf>
    <xf numFmtId="0" fontId="13" fillId="0" borderId="42" xfId="135" applyFont="1" applyBorder="1" applyAlignment="1">
      <alignment horizontal="center" wrapText="1"/>
    </xf>
    <xf numFmtId="0" fontId="13" fillId="0" borderId="0" xfId="135" applyFont="1" applyBorder="1" applyAlignment="1">
      <alignment horizontal="center" wrapText="1"/>
    </xf>
    <xf numFmtId="0" fontId="13" fillId="0" borderId="0" xfId="121" applyFont="1" applyBorder="1" applyAlignment="1">
      <alignment horizontal="center" wrapText="1"/>
    </xf>
    <xf numFmtId="0" fontId="12" fillId="0" borderId="0" xfId="121" applyFont="1" applyBorder="1" applyAlignment="1">
      <alignment horizontal="left" wrapText="1" indent="1"/>
    </xf>
    <xf numFmtId="0" fontId="12" fillId="0" borderId="0" xfId="31984" applyFont="1" applyFill="1" applyAlignment="1">
      <alignment horizontal="left" indent="2"/>
    </xf>
    <xf numFmtId="165" fontId="12" fillId="0" borderId="0" xfId="49788" applyNumberFormat="1" applyFont="1">
      <alignment horizontal="right"/>
    </xf>
    <xf numFmtId="165" fontId="12" fillId="0" borderId="0" xfId="49788" applyNumberFormat="1" applyFont="1" applyBorder="1">
      <alignment horizontal="right"/>
    </xf>
    <xf numFmtId="0" fontId="12" fillId="0" borderId="0" xfId="122" applyFont="1" applyFill="1" applyAlignment="1">
      <alignment horizontal="left" indent="2"/>
    </xf>
    <xf numFmtId="165" fontId="15" fillId="0" borderId="0" xfId="124" applyNumberFormat="1" applyFont="1" applyBorder="1"/>
    <xf numFmtId="164" fontId="12" fillId="0" borderId="0" xfId="49627" applyNumberFormat="1" applyFont="1">
      <alignment horizontal="right"/>
    </xf>
    <xf numFmtId="164" fontId="12" fillId="0" borderId="0" xfId="49627" applyNumberFormat="1" applyFont="1" applyBorder="1">
      <alignment horizontal="right"/>
    </xf>
    <xf numFmtId="164" fontId="12" fillId="0" borderId="0" xfId="49712" applyNumberFormat="1" applyFont="1" applyAlignment="1">
      <alignment horizontal="right"/>
    </xf>
    <xf numFmtId="164" fontId="13" fillId="0" borderId="12" xfId="49788" applyNumberFormat="1" applyFont="1" applyBorder="1">
      <alignment horizontal="right"/>
    </xf>
    <xf numFmtId="165" fontId="18" fillId="0" borderId="0" xfId="124" applyNumberFormat="1" applyFont="1" applyBorder="1"/>
    <xf numFmtId="165" fontId="12" fillId="0" borderId="0" xfId="316" applyNumberFormat="1" applyFont="1" applyFill="1" applyBorder="1"/>
    <xf numFmtId="165" fontId="12" fillId="0" borderId="0" xfId="155" applyNumberFormat="1" applyFont="1" applyFill="1" applyBorder="1"/>
    <xf numFmtId="0" fontId="13" fillId="0" borderId="0" xfId="121" applyFont="1" applyFill="1" applyBorder="1" applyAlignment="1">
      <alignment horizontal="center" wrapText="1"/>
    </xf>
    <xf numFmtId="165" fontId="12" fillId="0" borderId="0" xfId="123" applyNumberFormat="1" applyFont="1" applyFill="1" applyBorder="1"/>
    <xf numFmtId="164" fontId="12" fillId="0" borderId="0" xfId="49712" applyNumberFormat="1" applyFont="1" applyBorder="1" applyAlignment="1">
      <alignment horizontal="right"/>
    </xf>
    <xf numFmtId="0" fontId="6" fillId="0" borderId="0" xfId="121" applyFont="1" applyBorder="1" applyAlignment="1">
      <alignment horizontal="center" wrapText="1"/>
    </xf>
    <xf numFmtId="0" fontId="126" fillId="36" borderId="0" xfId="200" applyFont="1" applyFill="1" applyBorder="1" applyAlignment="1">
      <alignment horizontal="left" indent="2"/>
    </xf>
    <xf numFmtId="0" fontId="0" fillId="36" borderId="42" xfId="0" applyFill="1" applyBorder="1"/>
    <xf numFmtId="0" fontId="61" fillId="0" borderId="0" xfId="220" applyNumberFormat="1" applyFont="1" applyFill="1" applyBorder="1" applyAlignment="1">
      <alignment horizontal="left" indent="2"/>
    </xf>
    <xf numFmtId="0" fontId="61" fillId="0" borderId="0" xfId="224" applyNumberFormat="1" applyFont="1" applyFill="1" applyBorder="1" applyAlignment="1">
      <alignment horizontal="left" indent="2"/>
    </xf>
    <xf numFmtId="0" fontId="61" fillId="0" borderId="0" xfId="5" applyFont="1" applyFill="1" applyBorder="1" applyAlignment="1">
      <alignment horizontal="left" indent="2"/>
    </xf>
    <xf numFmtId="0" fontId="13" fillId="0" borderId="12" xfId="0" applyFont="1" applyFill="1" applyBorder="1" applyAlignment="1">
      <alignment horizontal="left"/>
    </xf>
    <xf numFmtId="164" fontId="17" fillId="0" borderId="12" xfId="0" applyNumberFormat="1" applyFont="1" applyFill="1" applyBorder="1"/>
    <xf numFmtId="165" fontId="17" fillId="0" borderId="12" xfId="0" applyNumberFormat="1" applyFont="1" applyFill="1" applyBorder="1"/>
    <xf numFmtId="2" fontId="17" fillId="0" borderId="12" xfId="0" applyNumberFormat="1" applyFont="1" applyFill="1" applyBorder="1"/>
    <xf numFmtId="4" fontId="18" fillId="0" borderId="12" xfId="0" applyNumberFormat="1" applyFont="1" applyFill="1" applyBorder="1"/>
    <xf numFmtId="0" fontId="69" fillId="37" borderId="27" xfId="0" applyNumberFormat="1" applyFont="1" applyFill="1" applyBorder="1" applyAlignment="1" applyProtection="1">
      <alignment horizontal="left"/>
    </xf>
    <xf numFmtId="164" fontId="18" fillId="0" borderId="0" xfId="385" applyNumberFormat="1" applyFont="1" applyFill="1" applyBorder="1"/>
    <xf numFmtId="3" fontId="12" fillId="0" borderId="0" xfId="220" applyNumberFormat="1" applyFont="1" applyFill="1" applyBorder="1" applyAlignment="1">
      <alignment horizontal="right"/>
    </xf>
    <xf numFmtId="0" fontId="18" fillId="0" borderId="0" xfId="0" applyFont="1" applyFill="1"/>
    <xf numFmtId="3" fontId="18" fillId="0" borderId="12" xfId="234" applyNumberFormat="1" applyFont="1" applyFill="1" applyBorder="1" applyAlignment="1">
      <alignment horizontal="left"/>
    </xf>
    <xf numFmtId="3" fontId="18" fillId="0" borderId="12" xfId="234" applyNumberFormat="1" applyFont="1" applyFill="1" applyBorder="1"/>
    <xf numFmtId="3" fontId="18" fillId="0" borderId="0" xfId="0" applyNumberFormat="1" applyFont="1"/>
    <xf numFmtId="3" fontId="18" fillId="0" borderId="0" xfId="0" applyNumberFormat="1" applyFont="1" applyFill="1"/>
    <xf numFmtId="165" fontId="15" fillId="0" borderId="0" xfId="0" applyNumberFormat="1" applyFont="1" applyBorder="1" applyAlignment="1">
      <alignment horizontal="left"/>
    </xf>
    <xf numFmtId="3" fontId="15" fillId="0" borderId="0" xfId="14" applyNumberFormat="1" applyFont="1" applyBorder="1"/>
    <xf numFmtId="1" fontId="15" fillId="0" borderId="0" xfId="748" applyNumberFormat="1" applyFont="1" applyBorder="1" applyProtection="1">
      <protection hidden="1"/>
    </xf>
    <xf numFmtId="3" fontId="15" fillId="0" borderId="0" xfId="0" applyNumberFormat="1" applyFont="1"/>
    <xf numFmtId="3" fontId="13" fillId="0" borderId="0" xfId="40" applyNumberFormat="1" applyFont="1" applyFill="1" applyBorder="1" applyAlignment="1">
      <alignment wrapText="1"/>
    </xf>
    <xf numFmtId="3" fontId="13" fillId="0" borderId="0" xfId="40" applyNumberFormat="1" applyFont="1" applyBorder="1" applyAlignment="1">
      <alignment wrapText="1"/>
    </xf>
    <xf numFmtId="173" fontId="15" fillId="0" borderId="0" xfId="14" applyNumberFormat="1" applyFont="1" applyBorder="1" applyAlignment="1" applyProtection="1">
      <protection hidden="1"/>
    </xf>
    <xf numFmtId="174" fontId="15" fillId="0" borderId="0" xfId="14" applyNumberFormat="1" applyFont="1" applyBorder="1" applyAlignment="1" applyProtection="1">
      <alignment horizontal="right"/>
      <protection hidden="1"/>
    </xf>
    <xf numFmtId="165" fontId="15" fillId="0" borderId="0" xfId="748" applyNumberFormat="1" applyFont="1" applyBorder="1" applyProtection="1">
      <protection hidden="1"/>
    </xf>
    <xf numFmtId="3" fontId="18" fillId="0" borderId="12" xfId="0" applyNumberFormat="1" applyFont="1" applyBorder="1"/>
    <xf numFmtId="3" fontId="18" fillId="0" borderId="12" xfId="385" applyNumberFormat="1" applyFont="1" applyBorder="1"/>
    <xf numFmtId="0" fontId="63" fillId="0" borderId="0" xfId="200" applyFont="1" applyFill="1" applyBorder="1" applyAlignment="1">
      <alignment horizontal="left" vertical="center" wrapText="1" indent="2"/>
    </xf>
    <xf numFmtId="0" fontId="63" fillId="0" borderId="0" xfId="31845" applyFont="1"/>
    <xf numFmtId="0" fontId="10" fillId="0" borderId="0" xfId="315" applyFont="1" applyAlignment="1">
      <alignment horizontal="left"/>
    </xf>
    <xf numFmtId="0" fontId="12" fillId="0" borderId="0" xfId="315" applyFont="1"/>
    <xf numFmtId="0" fontId="52" fillId="0" borderId="0" xfId="315" applyFont="1"/>
    <xf numFmtId="0" fontId="13" fillId="39" borderId="42" xfId="5" applyFont="1" applyFill="1" applyBorder="1" applyAlignment="1">
      <alignment horizontal="left" vertical="center"/>
    </xf>
    <xf numFmtId="0" fontId="13" fillId="39" borderId="43" xfId="315" applyFont="1" applyFill="1" applyBorder="1" applyAlignment="1">
      <alignment horizontal="left" vertical="center"/>
    </xf>
    <xf numFmtId="3" fontId="18" fillId="0" borderId="0" xfId="234" applyNumberFormat="1" applyFont="1" applyAlignment="1">
      <alignment horizontal="center" vertical="center"/>
    </xf>
    <xf numFmtId="0" fontId="10" fillId="0" borderId="0" xfId="315" applyFont="1" applyAlignment="1">
      <alignment horizontal="center" vertical="center"/>
    </xf>
    <xf numFmtId="0" fontId="10" fillId="0" borderId="40" xfId="315" applyFont="1" applyBorder="1" applyAlignment="1">
      <alignment horizontal="center" vertical="center"/>
    </xf>
    <xf numFmtId="3" fontId="18" fillId="36" borderId="42" xfId="234" applyNumberFormat="1" applyFont="1" applyFill="1" applyBorder="1" applyAlignment="1">
      <alignment horizontal="center" vertical="center" wrapText="1"/>
    </xf>
    <xf numFmtId="3" fontId="18" fillId="0" borderId="42" xfId="234" applyNumberFormat="1" applyFont="1" applyBorder="1" applyAlignment="1">
      <alignment horizontal="center" vertical="center" wrapText="1"/>
    </xf>
    <xf numFmtId="3" fontId="18" fillId="0" borderId="0" xfId="234" applyNumberFormat="1" applyFont="1" applyAlignment="1">
      <alignment horizontal="center" vertical="center" wrapText="1"/>
    </xf>
    <xf numFmtId="3" fontId="13" fillId="0" borderId="42" xfId="315" applyNumberFormat="1" applyFont="1" applyBorder="1" applyAlignment="1">
      <alignment wrapText="1"/>
    </xf>
    <xf numFmtId="3" fontId="13" fillId="0" borderId="16" xfId="40" applyNumberFormat="1" applyFont="1" applyBorder="1" applyAlignment="1">
      <alignment horizontal="right" wrapText="1"/>
    </xf>
    <xf numFmtId="3" fontId="18" fillId="37" borderId="42" xfId="243" applyNumberFormat="1" applyFont="1" applyFill="1" applyBorder="1" applyAlignment="1">
      <alignment horizontal="right"/>
    </xf>
    <xf numFmtId="3" fontId="18" fillId="0" borderId="0" xfId="243" applyNumberFormat="1" applyFont="1" applyAlignment="1">
      <alignment horizontal="right"/>
    </xf>
    <xf numFmtId="3" fontId="13" fillId="37" borderId="42" xfId="315" applyNumberFormat="1" applyFont="1" applyFill="1" applyBorder="1" applyAlignment="1">
      <alignment horizontal="right"/>
    </xf>
    <xf numFmtId="3" fontId="13" fillId="0" borderId="0" xfId="40" applyNumberFormat="1" applyFont="1" applyAlignment="1">
      <alignment wrapText="1"/>
    </xf>
    <xf numFmtId="3" fontId="13" fillId="0" borderId="0" xfId="40" applyNumberFormat="1" applyFont="1" applyAlignment="1">
      <alignment horizontal="right" wrapText="1"/>
    </xf>
    <xf numFmtId="0" fontId="15" fillId="0" borderId="0" xfId="234" applyFont="1"/>
    <xf numFmtId="165" fontId="15" fillId="0" borderId="0" xfId="0" applyNumberFormat="1" applyFont="1" applyProtection="1">
      <protection hidden="1"/>
    </xf>
    <xf numFmtId="165" fontId="0" fillId="0" borderId="0" xfId="0" applyNumberFormat="1" applyAlignment="1">
      <alignment horizontal="left"/>
    </xf>
    <xf numFmtId="165" fontId="0" fillId="0" borderId="0" xfId="0" applyNumberFormat="1"/>
    <xf numFmtId="49" fontId="18" fillId="0" borderId="12" xfId="234" applyNumberFormat="1" applyFont="1" applyBorder="1" applyAlignment="1">
      <alignment horizontal="left"/>
    </xf>
    <xf numFmtId="0" fontId="18" fillId="0" borderId="12" xfId="234" applyFont="1" applyBorder="1"/>
    <xf numFmtId="1" fontId="0" fillId="0" borderId="0" xfId="0" applyNumberFormat="1"/>
    <xf numFmtId="49" fontId="63" fillId="0" borderId="0" xfId="200" applyNumberFormat="1" applyFont="1" applyFill="1" applyBorder="1" applyAlignment="1">
      <alignment horizontal="left" vertical="center"/>
    </xf>
    <xf numFmtId="3" fontId="15" fillId="0" borderId="0" xfId="14" applyNumberFormat="1" applyFont="1"/>
    <xf numFmtId="3" fontId="15" fillId="0" borderId="0" xfId="748" applyNumberFormat="1" applyFont="1" applyProtection="1">
      <protection hidden="1"/>
    </xf>
    <xf numFmtId="165" fontId="15" fillId="0" borderId="0" xfId="748" applyNumberFormat="1" applyFont="1" applyProtection="1">
      <protection hidden="1"/>
    </xf>
    <xf numFmtId="165" fontId="1" fillId="0" borderId="0" xfId="0" applyNumberFormat="1" applyFont="1" applyAlignment="1">
      <alignment horizontal="left"/>
    </xf>
    <xf numFmtId="165" fontId="1" fillId="0" borderId="0" xfId="0" applyNumberFormat="1" applyFont="1"/>
    <xf numFmtId="0" fontId="15" fillId="0" borderId="0" xfId="385" applyFont="1" applyAlignment="1">
      <alignment horizontal="left"/>
    </xf>
    <xf numFmtId="0" fontId="5" fillId="0" borderId="0" xfId="0" applyFont="1"/>
    <xf numFmtId="0" fontId="13" fillId="36" borderId="42" xfId="0" applyFont="1" applyFill="1" applyBorder="1" applyAlignment="1">
      <alignment horizontal="right" wrapText="1"/>
    </xf>
    <xf numFmtId="0" fontId="13" fillId="0" borderId="42" xfId="0" applyFont="1" applyBorder="1" applyAlignment="1">
      <alignment horizontal="right" wrapText="1"/>
    </xf>
    <xf numFmtId="0" fontId="13" fillId="37" borderId="42" xfId="0" applyFont="1" applyFill="1" applyBorder="1" applyAlignment="1">
      <alignment horizontal="right"/>
    </xf>
    <xf numFmtId="0" fontId="0" fillId="0" borderId="43" xfId="0" applyFill="1" applyBorder="1"/>
    <xf numFmtId="164" fontId="127" fillId="0" borderId="0" xfId="0" applyNumberFormat="1" applyFont="1" applyFill="1"/>
    <xf numFmtId="4" fontId="127" fillId="0" borderId="0" xfId="0" applyNumberFormat="1" applyFont="1" applyFill="1"/>
    <xf numFmtId="0" fontId="128" fillId="0" borderId="0" xfId="0" applyFont="1"/>
    <xf numFmtId="164" fontId="127" fillId="0" borderId="0" xfId="0" applyNumberFormat="1" applyFont="1"/>
    <xf numFmtId="4" fontId="127" fillId="0" borderId="0" xfId="0" applyNumberFormat="1" applyFont="1"/>
    <xf numFmtId="164" fontId="129" fillId="0" borderId="0" xfId="0" applyNumberFormat="1" applyFont="1" applyFill="1"/>
    <xf numFmtId="4" fontId="129" fillId="0" borderId="0" xfId="0" applyNumberFormat="1" applyFont="1" applyFill="1"/>
    <xf numFmtId="164" fontId="129" fillId="0" borderId="0" xfId="0" applyNumberFormat="1" applyFont="1"/>
    <xf numFmtId="4" fontId="129" fillId="0" borderId="0" xfId="0" applyNumberFormat="1" applyFont="1"/>
    <xf numFmtId="164" fontId="71" fillId="0" borderId="12" xfId="0" applyNumberFormat="1" applyFont="1" applyFill="1" applyBorder="1"/>
    <xf numFmtId="4" fontId="71" fillId="0" borderId="12" xfId="0" applyNumberFormat="1" applyFont="1" applyFill="1" applyBorder="1"/>
    <xf numFmtId="164" fontId="130" fillId="0" borderId="12" xfId="0" applyNumberFormat="1" applyFont="1" applyBorder="1"/>
    <xf numFmtId="164" fontId="71" fillId="0" borderId="12" xfId="0" applyNumberFormat="1" applyFont="1" applyBorder="1"/>
    <xf numFmtId="4" fontId="71" fillId="0" borderId="12" xfId="0" applyNumberFormat="1" applyFont="1" applyBorder="1"/>
    <xf numFmtId="0" fontId="131" fillId="0" borderId="0" xfId="200" applyFont="1" applyFill="1" applyAlignment="1">
      <alignment horizontal="left" vertical="center"/>
    </xf>
    <xf numFmtId="0" fontId="12" fillId="0" borderId="0" xfId="200" applyFont="1" applyFill="1" applyAlignment="1">
      <alignment horizontal="left" vertical="center"/>
    </xf>
    <xf numFmtId="0" fontId="15" fillId="0" borderId="0" xfId="0" applyFont="1" applyFill="1" applyAlignment="1">
      <alignment horizontal="left" vertical="center"/>
    </xf>
    <xf numFmtId="0" fontId="12" fillId="0" borderId="0" xfId="200" applyFont="1" applyFill="1" applyAlignment="1">
      <alignment vertical="center"/>
    </xf>
    <xf numFmtId="0" fontId="63" fillId="0" borderId="0" xfId="200" applyFont="1" applyFill="1" applyAlignment="1">
      <alignment vertical="center"/>
    </xf>
    <xf numFmtId="0" fontId="64" fillId="0" borderId="0" xfId="0" applyFont="1" applyFill="1" applyBorder="1" applyAlignment="1">
      <alignment horizontal="center"/>
    </xf>
    <xf numFmtId="0" fontId="10" fillId="39" borderId="42" xfId="0" applyFont="1" applyFill="1" applyBorder="1" applyAlignment="1">
      <alignment horizontal="center"/>
    </xf>
    <xf numFmtId="0" fontId="19" fillId="39" borderId="42" xfId="0" applyFont="1" applyFill="1" applyBorder="1" applyAlignment="1">
      <alignment horizontal="center"/>
    </xf>
    <xf numFmtId="0" fontId="63" fillId="0" borderId="0" xfId="200" applyFont="1" applyFill="1" applyAlignment="1">
      <alignment horizontal="left" vertical="center" wrapText="1"/>
    </xf>
    <xf numFmtId="0" fontId="10" fillId="39" borderId="2" xfId="0" applyFont="1" applyFill="1" applyBorder="1" applyAlignment="1">
      <alignment horizontal="center"/>
    </xf>
    <xf numFmtId="0" fontId="19" fillId="39" borderId="2" xfId="0" applyFont="1" applyFill="1" applyBorder="1" applyAlignment="1">
      <alignment horizontal="center"/>
    </xf>
    <xf numFmtId="0" fontId="13" fillId="37" borderId="2" xfId="49656" applyFont="1" applyFill="1" applyBorder="1" applyAlignment="1">
      <alignment horizontal="center"/>
    </xf>
    <xf numFmtId="0" fontId="13" fillId="37" borderId="2" xfId="49656" applyFont="1" applyFill="1" applyBorder="1" applyAlignment="1">
      <alignment horizontal="center" wrapText="1"/>
    </xf>
    <xf numFmtId="0" fontId="17" fillId="37" borderId="2" xfId="74" applyFont="1" applyFill="1" applyBorder="1" applyAlignment="1">
      <alignment horizontal="center" wrapText="1"/>
    </xf>
    <xf numFmtId="0" fontId="14" fillId="0" borderId="0" xfId="0" applyFont="1" applyAlignment="1">
      <alignment horizontal="left" wrapText="1"/>
    </xf>
    <xf numFmtId="0" fontId="13" fillId="39" borderId="2" xfId="0" applyNumberFormat="1" applyFont="1" applyFill="1" applyBorder="1" applyAlignment="1" applyProtection="1">
      <alignment horizontal="center" vertical="center" wrapText="1"/>
    </xf>
    <xf numFmtId="0" fontId="13" fillId="36" borderId="2" xfId="0" applyNumberFormat="1" applyFont="1" applyFill="1" applyBorder="1" applyAlignment="1" applyProtection="1">
      <alignment horizontal="center" vertical="center" wrapText="1"/>
    </xf>
    <xf numFmtId="0" fontId="13" fillId="36" borderId="28" xfId="0" applyNumberFormat="1" applyFont="1" applyFill="1" applyBorder="1" applyAlignment="1" applyProtection="1">
      <alignment horizontal="center" vertical="center" wrapText="1"/>
    </xf>
    <xf numFmtId="0" fontId="13" fillId="37" borderId="2" xfId="1" applyFont="1" applyFill="1" applyBorder="1" applyAlignment="1">
      <alignment horizontal="center"/>
    </xf>
    <xf numFmtId="0" fontId="13" fillId="36" borderId="2" xfId="1" applyFont="1" applyFill="1" applyBorder="1" applyAlignment="1">
      <alignment horizontal="center" wrapText="1"/>
    </xf>
    <xf numFmtId="0" fontId="13" fillId="37" borderId="2" xfId="0" applyNumberFormat="1" applyFont="1" applyFill="1" applyBorder="1" applyAlignment="1" applyProtection="1">
      <alignment horizontal="center" wrapText="1"/>
    </xf>
    <xf numFmtId="0" fontId="13" fillId="37" borderId="2" xfId="0" applyNumberFormat="1" applyFont="1" applyFill="1" applyBorder="1" applyAlignment="1" applyProtection="1">
      <alignment horizontal="center" vertical="center" wrapText="1"/>
    </xf>
    <xf numFmtId="0" fontId="18" fillId="39" borderId="13" xfId="0" applyFont="1" applyFill="1" applyBorder="1" applyAlignment="1">
      <alignment horizontal="center"/>
    </xf>
    <xf numFmtId="0" fontId="15" fillId="39" borderId="13" xfId="0" applyFont="1" applyFill="1" applyBorder="1" applyAlignment="1">
      <alignment horizontal="center"/>
    </xf>
    <xf numFmtId="0" fontId="13" fillId="39" borderId="2" xfId="31" applyFont="1" applyFill="1" applyBorder="1" applyAlignment="1">
      <alignment horizontal="center"/>
    </xf>
    <xf numFmtId="0" fontId="71" fillId="40" borderId="17" xfId="0" applyNumberFormat="1" applyFont="1" applyFill="1" applyBorder="1" applyAlignment="1" applyProtection="1">
      <alignment horizontal="center"/>
    </xf>
    <xf numFmtId="0" fontId="71" fillId="40" borderId="18" xfId="0" applyNumberFormat="1" applyFont="1" applyFill="1" applyBorder="1" applyAlignment="1" applyProtection="1">
      <alignment horizontal="center"/>
    </xf>
    <xf numFmtId="0" fontId="13" fillId="0" borderId="0" xfId="0" applyFont="1" applyFill="1" applyBorder="1" applyAlignment="1">
      <alignment horizontal="center" vertical="top"/>
    </xf>
    <xf numFmtId="0" fontId="13" fillId="0" borderId="0" xfId="113" applyFont="1" applyFill="1" applyAlignment="1">
      <alignment horizontal="center" vertical="top"/>
    </xf>
    <xf numFmtId="0" fontId="13" fillId="0" borderId="0" xfId="113" applyFont="1" applyFill="1" applyAlignment="1">
      <alignment horizontal="center" vertical="center"/>
    </xf>
    <xf numFmtId="3" fontId="18" fillId="39" borderId="2" xfId="234" applyNumberFormat="1" applyFont="1" applyFill="1" applyBorder="1" applyAlignment="1">
      <alignment horizontal="center" vertical="center"/>
    </xf>
    <xf numFmtId="0" fontId="12" fillId="39" borderId="2" xfId="49616" applyFont="1" applyFill="1" applyBorder="1" applyAlignment="1">
      <alignment horizontal="center" vertical="center"/>
    </xf>
    <xf numFmtId="0" fontId="13" fillId="39" borderId="2" xfId="49616" applyFont="1" applyFill="1" applyBorder="1" applyAlignment="1">
      <alignment horizontal="center" vertical="center"/>
    </xf>
    <xf numFmtId="0" fontId="13" fillId="39" borderId="16" xfId="49616" applyFont="1" applyFill="1" applyBorder="1" applyAlignment="1">
      <alignment horizontal="center" vertical="center"/>
    </xf>
    <xf numFmtId="0" fontId="13" fillId="39" borderId="34" xfId="49616" applyFont="1" applyFill="1" applyBorder="1" applyAlignment="1">
      <alignment horizontal="center" vertical="center"/>
    </xf>
    <xf numFmtId="3" fontId="18" fillId="39" borderId="34" xfId="385" applyNumberFormat="1" applyFont="1" applyFill="1" applyBorder="1" applyAlignment="1">
      <alignment horizontal="center" vertical="center"/>
    </xf>
    <xf numFmtId="3" fontId="18" fillId="39" borderId="2" xfId="385" applyNumberFormat="1" applyFont="1" applyFill="1" applyBorder="1" applyAlignment="1">
      <alignment horizontal="center" vertical="center"/>
    </xf>
    <xf numFmtId="3" fontId="18" fillId="39" borderId="16" xfId="385" applyNumberFormat="1" applyFont="1" applyFill="1" applyBorder="1" applyAlignment="1">
      <alignment horizontal="center" vertical="center"/>
    </xf>
    <xf numFmtId="0" fontId="15" fillId="0" borderId="0" xfId="385" applyFont="1" applyAlignment="1">
      <alignment horizontal="left" wrapText="1"/>
    </xf>
    <xf numFmtId="0" fontId="15" fillId="0" borderId="0" xfId="0" applyFont="1" applyAlignment="1">
      <alignment horizontal="left" wrapText="1"/>
    </xf>
    <xf numFmtId="0" fontId="15" fillId="0" borderId="0" xfId="0" applyFont="1" applyAlignment="1">
      <alignment horizontal="left"/>
    </xf>
    <xf numFmtId="3" fontId="18" fillId="39" borderId="42" xfId="234" applyNumberFormat="1" applyFont="1" applyFill="1" applyBorder="1" applyAlignment="1">
      <alignment horizontal="center" vertical="center"/>
    </xf>
    <xf numFmtId="0" fontId="17" fillId="39" borderId="2" xfId="74" applyFont="1" applyFill="1" applyBorder="1" applyAlignment="1">
      <alignment horizontal="center" wrapText="1"/>
    </xf>
    <xf numFmtId="0" fontId="13" fillId="39" borderId="2" xfId="1" applyFont="1" applyFill="1" applyBorder="1" applyAlignment="1">
      <alignment horizontal="center" wrapText="1"/>
    </xf>
    <xf numFmtId="0" fontId="18" fillId="0" borderId="0" xfId="0" applyFont="1" applyAlignment="1">
      <alignment horizontal="center"/>
    </xf>
    <xf numFmtId="0" fontId="13" fillId="0" borderId="12" xfId="265" applyFont="1" applyFill="1" applyBorder="1" applyAlignment="1">
      <alignment horizontal="center" vertical="center" wrapText="1"/>
      <protection locked="0"/>
    </xf>
    <xf numFmtId="168" fontId="13" fillId="39" borderId="2" xfId="264" applyNumberFormat="1" applyFont="1" applyFill="1" applyBorder="1" applyAlignment="1">
      <alignment horizontal="center" vertical="center"/>
      <protection locked="0"/>
    </xf>
    <xf numFmtId="0" fontId="13" fillId="0" borderId="2" xfId="265" applyFont="1" applyFill="1" applyBorder="1" applyAlignment="1">
      <alignment horizontal="center" vertical="center" wrapText="1"/>
      <protection locked="0"/>
    </xf>
    <xf numFmtId="0" fontId="13" fillId="0" borderId="27" xfId="265" applyFont="1" applyFill="1" applyBorder="1" applyAlignment="1">
      <alignment horizontal="center" vertical="center" wrapText="1"/>
      <protection locked="0"/>
    </xf>
    <xf numFmtId="168" fontId="13" fillId="39" borderId="27" xfId="264" applyNumberFormat="1" applyFont="1" applyFill="1" applyBorder="1" applyAlignment="1">
      <alignment horizontal="center" vertical="center"/>
      <protection locked="0"/>
    </xf>
    <xf numFmtId="0" fontId="13" fillId="0" borderId="28" xfId="265" applyFont="1" applyFill="1" applyBorder="1" applyAlignment="1">
      <alignment horizontal="center" vertical="center" wrapText="1"/>
      <protection locked="0"/>
    </xf>
    <xf numFmtId="0" fontId="13" fillId="0" borderId="42" xfId="135" applyFont="1" applyBorder="1" applyAlignment="1">
      <alignment horizontal="center" wrapText="1"/>
    </xf>
    <xf numFmtId="0" fontId="13" fillId="37" borderId="42" xfId="121" applyFont="1" applyFill="1" applyBorder="1" applyAlignment="1">
      <alignment horizontal="center"/>
    </xf>
    <xf numFmtId="0" fontId="13" fillId="37" borderId="12" xfId="121" applyFont="1" applyFill="1" applyBorder="1" applyAlignment="1">
      <alignment horizontal="center"/>
    </xf>
    <xf numFmtId="0" fontId="13" fillId="39" borderId="42" xfId="121" applyFont="1" applyFill="1" applyBorder="1" applyAlignment="1">
      <alignment horizontal="center"/>
    </xf>
    <xf numFmtId="0" fontId="13" fillId="36" borderId="12" xfId="121" applyFont="1" applyFill="1" applyBorder="1" applyAlignment="1">
      <alignment horizontal="center" vertical="center" wrapText="1"/>
    </xf>
    <xf numFmtId="0" fontId="13" fillId="39" borderId="2" xfId="121" applyFont="1" applyFill="1" applyBorder="1" applyAlignment="1">
      <alignment horizontal="center"/>
    </xf>
    <xf numFmtId="49" fontId="15" fillId="0" borderId="0" xfId="0" quotePrefix="1" applyNumberFormat="1" applyFont="1" applyAlignment="1">
      <alignment horizontal="left" wrapText="1"/>
    </xf>
    <xf numFmtId="0" fontId="13" fillId="37" borderId="42" xfId="0" applyFont="1" applyFill="1" applyBorder="1" applyAlignment="1">
      <alignment horizontal="center"/>
    </xf>
  </cellXfs>
  <cellStyles count="49825">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1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3" name="Picture 3">
          <a:extLst>
            <a:ext uri="{FF2B5EF4-FFF2-40B4-BE49-F238E27FC236}">
              <a16:creationId xmlns:a16="http://schemas.microsoft.com/office/drawing/2014/main" id="{43E50B48-E104-415A-9352-680F8A13068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3" name="Text Box 3" descr="Title: Australia — 2021">
          <a:extLst>
            <a:ext uri="{FF2B5EF4-FFF2-40B4-BE49-F238E27FC236}">
              <a16:creationId xmlns:a16="http://schemas.microsoft.com/office/drawing/2014/main" id="{00000000-0008-0000-0000-000021000000}"/>
            </a:ext>
          </a:extLst>
        </xdr:cNvPr>
        <xdr:cNvSpPr txBox="1">
          <a:spLocks noChangeArrowheads="1"/>
        </xdr:cNvSpPr>
      </xdr:nvSpPr>
      <xdr:spPr bwMode="auto">
        <a:xfrm>
          <a:off x="4157228" y="532538"/>
          <a:ext cx="2763983" cy="277090"/>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Australia — 2021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bs.gov.au/statistics/people/population/national-state-and-territory-population/latest-release" TargetMode="External"/><Relationship Id="rId7" Type="http://schemas.openxmlformats.org/officeDocument/2006/relationships/comments" Target="../comments1.xml"/><Relationship Id="rId2" Type="http://schemas.openxmlformats.org/officeDocument/2006/relationships/hyperlink" Target="https://www.abs.gov.au/statistics/people/population/national-state-and-territory-population/latest-release" TargetMode="External"/><Relationship Id="rId1" Type="http://schemas.openxmlformats.org/officeDocument/2006/relationships/hyperlink" Target="https://www.arts.gov.au/cultural-data-online/government-cultural-funding-and-participatio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abs.gov.au/ausstats/abs@.nsf/Latestproducts/5271.0Appendix12008-09?opendocument&amp;tabname=Notes&amp;prodno=5271.0&amp;issue=2008-09&amp;num=&amp;vie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bs.gov.au/AUSSTATS/abs@.nsf/allprimarymainfeatures/531013408642BB8BCA2583C80014072D?opendocumen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bs.gov.au/AUSSTATS/abs@.nsf/Lookup/4921.0Main+Features12017-18?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abs.gov.au/ausstats/abs@.nsf/mf/4921.0"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bs.gov.au/ausstats/abs@.nsf/mf/4921.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abs.gov.au/ausstats/abs@.nsf/mf/4921.0"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s.gov.au/AUSSTATS/abs@.nsf/Lookup/4921.0Main+Features12017-18?OpenDocumen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bs.gov.au/AUSSTATS/abs@.nsf/allprimarymainfeatures/531013408642BB8BCA2583C80014072D?opendocumen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bs.gov.au/AUSSTATS/abs@.nsf/allprimarymainfeatures/531013408642BB8BCA2583C80014072D?opendocumen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abs.gov.au/AUSSTATS/abs@.nsf/allprimarymainfeatures/531013408642BB8BCA2583C80014072D?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2.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abs.gov.au/AUSSTATS/abs@.nsf/Lookup/4114.0Main+Features12017-18?OpenDocument"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abs.gov.au/AUSSTATS/abs@.nsf/allprimarymainfeatures/08FA40CE25E0F9BCCA2583C800140532?opendocument"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abs.gov.au/AUSSTATS/abs@.nsf/Lookup/4114.0Main+Features12017-18?OpenDocument"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abs.gov.au/AUSSTATS/abs@.nsf/Lookup/4114.0Main+Features12017-18?OpenDocument"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abs.gov.au/AUSSTATS/abs@.nsf/allprimarymainfeatures/08FA40CE25E0F9BCCA2583C800140532?opendocumen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abs.gov.au/AUSSTATS/abs@.nsf/allprimarymainfeatures/08FA40CE25E0F9BCCA2583C800140532?opendocument"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abs.gov.au/AUSSTATS/abs@.nsf/Lookup/4114.0Main+Features12017-18?OpenDocument"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0.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1.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2.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3.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4.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5.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36.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37.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21.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abs.gov.au/AUSSTATS/abs@.nsf/Lookup/6530.0Main+Features12015-16?OpenDocument"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abs.gov.au/AUSSTATS/abs@.nsf/Lookup/6530.0Main+Features12015-16?OpenDocument"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abs.gov.au/ausstats/abs@.nsf/mf/61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56"/>
  <sheetViews>
    <sheetView showGridLines="0" tabSelected="1" zoomScaleNormal="100" workbookViewId="0">
      <selection activeCell="B4" sqref="B4"/>
    </sheetView>
  </sheetViews>
  <sheetFormatPr defaultColWidth="8.85546875" defaultRowHeight="12.75"/>
  <cols>
    <col min="1" max="1" width="32.7109375" style="124" customWidth="1"/>
    <col min="2" max="2" width="140.42578125" style="115" bestFit="1" customWidth="1"/>
    <col min="3" max="3" width="45.42578125" style="312" customWidth="1"/>
    <col min="4" max="16384" width="8.85546875" style="120"/>
  </cols>
  <sheetData>
    <row r="1" spans="1:6" ht="118.5" customHeight="1">
      <c r="A1" s="842"/>
      <c r="B1" s="842"/>
      <c r="D1" s="410"/>
    </row>
    <row r="2" spans="1:6" ht="13.9" customHeight="1">
      <c r="A2" s="571"/>
    </row>
    <row r="3" spans="1:6" ht="13.9" customHeight="1">
      <c r="A3" s="571"/>
      <c r="B3" s="582" t="s">
        <v>119</v>
      </c>
    </row>
    <row r="4" spans="1:6" ht="13.9" customHeight="1">
      <c r="A4" s="572"/>
    </row>
    <row r="5" spans="1:6" ht="13.9" customHeight="1">
      <c r="A5" s="573" t="s">
        <v>197</v>
      </c>
      <c r="B5" s="115" t="s">
        <v>830</v>
      </c>
      <c r="C5" s="312" t="s">
        <v>276</v>
      </c>
      <c r="D5" s="121"/>
      <c r="E5" s="121"/>
      <c r="F5" s="121"/>
    </row>
    <row r="6" spans="1:6" ht="13.9" customHeight="1">
      <c r="A6" s="573"/>
      <c r="D6" s="121"/>
      <c r="E6" s="121"/>
      <c r="F6" s="121"/>
    </row>
    <row r="7" spans="1:6" ht="13.9" customHeight="1">
      <c r="A7" s="573" t="s">
        <v>463</v>
      </c>
      <c r="B7" s="115" t="s">
        <v>724</v>
      </c>
      <c r="D7" s="121"/>
      <c r="E7" s="121"/>
      <c r="F7" s="121"/>
    </row>
    <row r="8" spans="1:6" ht="13.9" customHeight="1">
      <c r="A8" s="573" t="s">
        <v>464</v>
      </c>
      <c r="B8" s="115" t="s">
        <v>619</v>
      </c>
      <c r="D8" s="121"/>
      <c r="E8" s="121"/>
      <c r="F8" s="121"/>
    </row>
    <row r="9" spans="1:6" ht="13.9" customHeight="1">
      <c r="A9" s="573" t="s">
        <v>465</v>
      </c>
      <c r="B9" s="115" t="s">
        <v>754</v>
      </c>
      <c r="D9" s="121"/>
      <c r="E9" s="121"/>
      <c r="F9" s="121"/>
    </row>
    <row r="10" spans="1:6" ht="13.9" customHeight="1">
      <c r="A10" s="573" t="s">
        <v>466</v>
      </c>
      <c r="B10" s="115" t="s">
        <v>760</v>
      </c>
      <c r="D10" s="121"/>
      <c r="E10" s="121"/>
      <c r="F10" s="121"/>
    </row>
    <row r="11" spans="1:6" ht="13.9" customHeight="1">
      <c r="A11" s="573" t="s">
        <v>467</v>
      </c>
      <c r="B11" s="115" t="s">
        <v>627</v>
      </c>
      <c r="D11" s="121"/>
      <c r="E11" s="121"/>
      <c r="F11" s="121"/>
    </row>
    <row r="12" spans="1:6" ht="13.9" customHeight="1">
      <c r="A12" s="573"/>
      <c r="D12" s="121"/>
      <c r="E12" s="121"/>
      <c r="F12" s="121"/>
    </row>
    <row r="13" spans="1:6" ht="13.9" customHeight="1">
      <c r="A13" s="573" t="s">
        <v>490</v>
      </c>
      <c r="B13" s="116" t="s">
        <v>610</v>
      </c>
      <c r="D13" s="121"/>
      <c r="E13" s="121"/>
      <c r="F13" s="121"/>
    </row>
    <row r="14" spans="1:6" ht="13.9" customHeight="1">
      <c r="A14" s="573" t="s">
        <v>491</v>
      </c>
      <c r="B14" s="116" t="s">
        <v>620</v>
      </c>
      <c r="D14" s="121"/>
      <c r="E14" s="121"/>
      <c r="F14" s="121"/>
    </row>
    <row r="15" spans="1:6" ht="13.9" customHeight="1">
      <c r="A15" s="573" t="s">
        <v>492</v>
      </c>
      <c r="B15" s="116" t="s">
        <v>621</v>
      </c>
      <c r="D15" s="121"/>
      <c r="E15" s="121"/>
      <c r="F15" s="121"/>
    </row>
    <row r="16" spans="1:6" ht="13.9" customHeight="1">
      <c r="A16" s="573" t="s">
        <v>493</v>
      </c>
      <c r="B16" s="116" t="s">
        <v>755</v>
      </c>
      <c r="D16" s="121"/>
      <c r="E16" s="121"/>
      <c r="F16" s="121"/>
    </row>
    <row r="17" spans="1:6" ht="13.9" customHeight="1">
      <c r="A17" s="573"/>
      <c r="B17" s="116"/>
      <c r="D17" s="121"/>
      <c r="E17" s="121"/>
      <c r="F17" s="121"/>
    </row>
    <row r="18" spans="1:6" ht="13.9" customHeight="1">
      <c r="A18" s="573" t="s">
        <v>198</v>
      </c>
      <c r="B18" s="117" t="s">
        <v>744</v>
      </c>
      <c r="D18" s="121"/>
      <c r="E18" s="121"/>
      <c r="F18" s="121"/>
    </row>
    <row r="19" spans="1:6" ht="13.9" customHeight="1">
      <c r="A19" s="573" t="s">
        <v>199</v>
      </c>
      <c r="B19" s="117" t="s">
        <v>745</v>
      </c>
      <c r="D19" s="121"/>
      <c r="E19" s="121"/>
      <c r="F19" s="121"/>
    </row>
    <row r="20" spans="1:6" ht="13.9" customHeight="1">
      <c r="A20" s="574" t="s">
        <v>420</v>
      </c>
      <c r="B20" s="117" t="s">
        <v>746</v>
      </c>
    </row>
    <row r="21" spans="1:6" ht="13.9" customHeight="1">
      <c r="A21" s="574" t="s">
        <v>421</v>
      </c>
      <c r="B21" s="117" t="s">
        <v>747</v>
      </c>
    </row>
    <row r="22" spans="1:6" ht="13.9" customHeight="1">
      <c r="A22" s="574" t="s">
        <v>422</v>
      </c>
      <c r="B22" s="117" t="s">
        <v>748</v>
      </c>
    </row>
    <row r="23" spans="1:6" ht="13.9" customHeight="1">
      <c r="A23" s="574" t="s">
        <v>441</v>
      </c>
      <c r="B23" s="117" t="s">
        <v>756</v>
      </c>
    </row>
    <row r="24" spans="1:6" ht="13.9" customHeight="1">
      <c r="A24" s="575"/>
      <c r="B24" s="117"/>
    </row>
    <row r="25" spans="1:6" ht="13.9" customHeight="1">
      <c r="A25" s="574" t="s">
        <v>200</v>
      </c>
      <c r="B25" s="757" t="s">
        <v>805</v>
      </c>
      <c r="C25" s="312" t="s">
        <v>276</v>
      </c>
      <c r="D25" s="122"/>
    </row>
    <row r="26" spans="1:6" ht="13.9" customHeight="1">
      <c r="A26" s="574" t="s">
        <v>201</v>
      </c>
      <c r="B26" s="757" t="s">
        <v>806</v>
      </c>
      <c r="C26" s="312" t="s">
        <v>276</v>
      </c>
      <c r="D26" s="122"/>
    </row>
    <row r="27" spans="1:6" ht="13.9" customHeight="1">
      <c r="A27" s="574" t="s">
        <v>443</v>
      </c>
      <c r="B27" s="758" t="s">
        <v>803</v>
      </c>
      <c r="C27" s="312" t="s">
        <v>276</v>
      </c>
      <c r="D27" s="123"/>
    </row>
    <row r="28" spans="1:6" ht="13.9" customHeight="1">
      <c r="A28" s="574" t="s">
        <v>442</v>
      </c>
      <c r="B28" s="758" t="s">
        <v>785</v>
      </c>
      <c r="C28" s="312" t="s">
        <v>276</v>
      </c>
      <c r="D28" s="123"/>
    </row>
    <row r="29" spans="1:6" ht="13.9" customHeight="1">
      <c r="A29" s="574" t="s">
        <v>798</v>
      </c>
      <c r="B29" s="758" t="s">
        <v>800</v>
      </c>
      <c r="C29" s="312" t="s">
        <v>817</v>
      </c>
      <c r="D29" s="123"/>
    </row>
    <row r="30" spans="1:6" ht="13.9" customHeight="1">
      <c r="A30" s="574" t="s">
        <v>799</v>
      </c>
      <c r="B30" s="758" t="s">
        <v>801</v>
      </c>
      <c r="C30" s="312" t="s">
        <v>817</v>
      </c>
      <c r="D30" s="123"/>
    </row>
    <row r="31" spans="1:6" ht="13.9" customHeight="1">
      <c r="A31" s="573"/>
      <c r="B31" s="118"/>
      <c r="C31" s="313"/>
      <c r="D31" s="123"/>
    </row>
    <row r="32" spans="1:6" ht="13.9" customHeight="1">
      <c r="A32" s="573" t="s">
        <v>506</v>
      </c>
      <c r="B32" s="641" t="s">
        <v>622</v>
      </c>
      <c r="D32" s="121"/>
    </row>
    <row r="33" spans="1:6" ht="13.9" customHeight="1">
      <c r="A33" s="573" t="s">
        <v>505</v>
      </c>
      <c r="B33" s="116" t="s">
        <v>623</v>
      </c>
      <c r="D33" s="121"/>
      <c r="E33" s="121"/>
      <c r="F33" s="121"/>
    </row>
    <row r="34" spans="1:6" ht="13.9" customHeight="1">
      <c r="A34" s="573" t="s">
        <v>507</v>
      </c>
      <c r="B34" s="116" t="s">
        <v>624</v>
      </c>
      <c r="D34" s="121"/>
      <c r="E34" s="121"/>
      <c r="F34" s="121"/>
    </row>
    <row r="35" spans="1:6" ht="13.9" customHeight="1">
      <c r="A35" s="573" t="s">
        <v>508</v>
      </c>
      <c r="B35" s="116" t="s">
        <v>625</v>
      </c>
      <c r="D35" s="121"/>
      <c r="E35" s="121"/>
      <c r="F35" s="121"/>
    </row>
    <row r="36" spans="1:6" ht="13.9" customHeight="1">
      <c r="A36" s="573"/>
      <c r="B36" s="116"/>
      <c r="D36" s="121"/>
      <c r="E36" s="121"/>
      <c r="F36" s="121"/>
    </row>
    <row r="37" spans="1:6" ht="13.9" customHeight="1">
      <c r="A37" s="573" t="s">
        <v>525</v>
      </c>
      <c r="B37" s="116" t="s">
        <v>626</v>
      </c>
      <c r="D37" s="121"/>
      <c r="E37" s="121"/>
      <c r="F37" s="121"/>
    </row>
    <row r="38" spans="1:6" ht="13.9" customHeight="1">
      <c r="A38" s="573" t="s">
        <v>526</v>
      </c>
      <c r="B38" s="116" t="s">
        <v>702</v>
      </c>
      <c r="D38" s="121"/>
      <c r="E38" s="121"/>
      <c r="F38" s="121"/>
    </row>
    <row r="39" spans="1:6" ht="13.9" customHeight="1">
      <c r="A39" s="573" t="s">
        <v>527</v>
      </c>
      <c r="B39" s="116" t="s">
        <v>703</v>
      </c>
      <c r="D39" s="121"/>
      <c r="E39" s="121"/>
      <c r="F39" s="121"/>
    </row>
    <row r="40" spans="1:6" ht="13.9" customHeight="1">
      <c r="A40" s="573"/>
      <c r="B40" s="116"/>
      <c r="D40" s="121"/>
      <c r="E40" s="121"/>
      <c r="F40" s="121"/>
    </row>
    <row r="41" spans="1:6" ht="13.9" customHeight="1">
      <c r="A41" s="573" t="s">
        <v>531</v>
      </c>
      <c r="B41" s="117" t="s">
        <v>749</v>
      </c>
    </row>
    <row r="42" spans="1:6" ht="13.9" customHeight="1">
      <c r="A42" s="573" t="s">
        <v>532</v>
      </c>
      <c r="B42" s="117" t="s">
        <v>781</v>
      </c>
    </row>
    <row r="43" spans="1:6" ht="13.9" customHeight="1">
      <c r="A43" s="573" t="s">
        <v>533</v>
      </c>
      <c r="B43" s="117" t="s">
        <v>750</v>
      </c>
    </row>
    <row r="44" spans="1:6" ht="13.9" customHeight="1">
      <c r="A44" s="573" t="s">
        <v>534</v>
      </c>
      <c r="B44" s="117" t="s">
        <v>751</v>
      </c>
    </row>
    <row r="45" spans="1:6" ht="13.9" customHeight="1">
      <c r="A45" s="573" t="s">
        <v>535</v>
      </c>
      <c r="B45" s="117" t="s">
        <v>752</v>
      </c>
    </row>
    <row r="46" spans="1:6" ht="13.9" customHeight="1">
      <c r="A46" s="573"/>
      <c r="B46" s="117"/>
    </row>
    <row r="47" spans="1:6" ht="13.9" customHeight="1">
      <c r="A47" s="755" t="s">
        <v>725</v>
      </c>
      <c r="B47" s="759" t="s">
        <v>773</v>
      </c>
    </row>
    <row r="48" spans="1:6" ht="13.9" customHeight="1">
      <c r="A48" s="573" t="s">
        <v>536</v>
      </c>
      <c r="B48" s="759" t="s">
        <v>743</v>
      </c>
    </row>
    <row r="49" spans="1:2" ht="13.9" customHeight="1">
      <c r="A49" s="572"/>
    </row>
    <row r="50" spans="1:2">
      <c r="A50" s="573" t="s">
        <v>537</v>
      </c>
      <c r="B50" s="115" t="s">
        <v>753</v>
      </c>
    </row>
    <row r="51" spans="1:2">
      <c r="A51" s="572"/>
    </row>
    <row r="52" spans="1:2">
      <c r="A52" s="573" t="s">
        <v>704</v>
      </c>
      <c r="B52" s="115" t="s">
        <v>722</v>
      </c>
    </row>
    <row r="53" spans="1:2">
      <c r="A53" s="573" t="s">
        <v>705</v>
      </c>
      <c r="B53" s="115" t="s">
        <v>723</v>
      </c>
    </row>
    <row r="54" spans="1:2">
      <c r="A54" s="573"/>
    </row>
    <row r="55" spans="1:2">
      <c r="A55" s="573" t="s">
        <v>706</v>
      </c>
      <c r="B55" s="115" t="s">
        <v>618</v>
      </c>
    </row>
    <row r="56" spans="1:2">
      <c r="A56" s="729"/>
    </row>
  </sheetData>
  <mergeCells count="1">
    <mergeCell ref="A1:B1"/>
  </mergeCells>
  <hyperlinks>
    <hyperlink ref="A8" location="'2.2 Children''s Participation'!A1" display="2.2 Children's Participation" xr:uid="{00000000-0004-0000-0000-000000000000}"/>
    <hyperlink ref="A9" location="'2.3 Children''s Participation'!A1" display="2.3 Children's Participation" xr:uid="{00000000-0004-0000-0000-000001000000}"/>
    <hyperlink ref="A10" location="'2.4 Children''s Participation'!A1" display="2.4 Children's Participation" xr:uid="{00000000-0004-0000-0000-000002000000}"/>
    <hyperlink ref="A11" location="'2.5 Children''s Participation'!A1" display="2.5 Children's Participation" xr:uid="{00000000-0004-0000-0000-000003000000}"/>
    <hyperlink ref="A13" location="'3.1 Cultural Participation'!A1" display="3.1 Cultural Participation" xr:uid="{00000000-0004-0000-0000-000004000000}"/>
    <hyperlink ref="A18" location="'4.1 Employment in Culture'!A1" display="4.1 Employment in Culture" xr:uid="{00000000-0004-0000-0000-000005000000}"/>
    <hyperlink ref="A19" location="'4.2 Employment in Culture'!A1" display="4.2 Employment in Culture" xr:uid="{00000000-0004-0000-0000-000006000000}"/>
    <hyperlink ref="A33" location="'6.2 Cultural Attendance'!A1" display="6.2 Children's Cultural Attendance" xr:uid="{00000000-0004-0000-0000-000007000000}"/>
    <hyperlink ref="A41" location="'8.1 Cultural Attendance GSS'!A1" display="8.1 Cultural Attendance GSS" xr:uid="{00000000-0004-0000-0000-000008000000}"/>
    <hyperlink ref="A42" location="'8.2 Cultural Attendance GSS'!A1" display="8.2 Cultural Attendance GSS" xr:uid="{00000000-0004-0000-0000-000009000000}"/>
    <hyperlink ref="A43" location="'8.3 Cultural Attendance GSS'!A1" display="8.3 Cultural Attendance GSS" xr:uid="{00000000-0004-0000-0000-00000A000000}"/>
    <hyperlink ref="A44" location="'8.4 Cultural Attendance GSS'!A1" display="8.4 Cultural Attendance GSS" xr:uid="{00000000-0004-0000-0000-00000B000000}"/>
    <hyperlink ref="A45" location="'8.5 Cultural Attendance GSS'!A1" display="8.5 Cultural Attendance GSS" xr:uid="{00000000-0004-0000-0000-00000C000000}"/>
    <hyperlink ref="A47" location="'9.1 Cultural Activity SDAC'!A1" display="9.1 Cultural Activity SDAC" xr:uid="{00000000-0004-0000-0000-00000D000000}"/>
    <hyperlink ref="A48" location="'9.2 Cultural Occupation SDAC'!A1" display="9.2 Cultural Occupation SDAC" xr:uid="{00000000-0004-0000-0000-00000E000000}"/>
    <hyperlink ref="A7" location="'2.1 Children''s Participation'!A1" display="2.1 Children's Participation" xr:uid="{00000000-0004-0000-0000-00000F000000}"/>
    <hyperlink ref="A5" location="'1.1 Cultural Funding'!A1" display="1.1 Cultural Funding" xr:uid="{00000000-0004-0000-0000-000010000000}"/>
    <hyperlink ref="A27" location="'5.3 Culture Industry Counts'!A1" display="5.2 Culture Industry Counts" xr:uid="{00000000-0004-0000-0000-000011000000}"/>
    <hyperlink ref="A25" location="'5.1 Culture Industry Counts'!A1" display="5.1 Culture Industry Counts" xr:uid="{00000000-0004-0000-0000-000012000000}"/>
    <hyperlink ref="A20" location="'4.3 Employment in Culture'!A1" display="4.3 Employment in Culture" xr:uid="{00000000-0004-0000-0000-000013000000}"/>
    <hyperlink ref="A21" location="'4.4 Employment in Culture'!A1" display="4.4 Employment in Culture" xr:uid="{00000000-0004-0000-0000-000014000000}"/>
    <hyperlink ref="A22" location="'4.5 Employment in Culture'!A1" display="4.5 Employment in Culture" xr:uid="{00000000-0004-0000-0000-000015000000}"/>
    <hyperlink ref="A14" location="'3.2 Cultural Participation'!A1" display="3.2 Cultural Participation" xr:uid="{00000000-0004-0000-0000-000016000000}"/>
    <hyperlink ref="A50" location="'10.1 ATSI Cultural Part'!A1" display="10.1 ATSI Cultural Participation" xr:uid="{00000000-0004-0000-0000-000017000000}"/>
    <hyperlink ref="A26" location="'5.2 Culture Industry Counts'!A1" display="5.11 Culture Industry Counts" xr:uid="{00000000-0004-0000-0000-000018000000}"/>
    <hyperlink ref="A28" location="'5.4 Culture Industry Counts'!A1" display="5.22 Culture Industry Counts" xr:uid="{00000000-0004-0000-0000-000019000000}"/>
    <hyperlink ref="A23" location="'4.6 Employment in Culture'!A1" display="4.6 Employment in Culture" xr:uid="{00000000-0004-0000-0000-00001A000000}"/>
    <hyperlink ref="A15" location="'3.3 Cultural Participation'!A1" display="3.3 Adult Cultural Participation" xr:uid="{00000000-0004-0000-0000-00001B000000}"/>
    <hyperlink ref="A16" location="'3.4 Cultural Participation'!A1" display="3.4 Adult Cultural Participation" xr:uid="{00000000-0004-0000-0000-00001C000000}"/>
    <hyperlink ref="A32" location="'6.1 Cultural Attendance'!A1" display="6.1 Cultural Attendance" xr:uid="{00000000-0004-0000-0000-00001D000000}"/>
    <hyperlink ref="A34" location="'6.3 Cultural Attendance'!A1" display="6.3 Children's Cultural Attendance" xr:uid="{00000000-0004-0000-0000-00001E000000}"/>
    <hyperlink ref="A35" location="'6.4 Cultural Attendance'!A1" display="6.4 Children's Cultural Attendance" xr:uid="{00000000-0004-0000-0000-00001F000000}"/>
    <hyperlink ref="A37" location="'7.1 Cultural Attendance'!A1" display="7.1 Adult Cultural Attendance" xr:uid="{00000000-0004-0000-0000-000020000000}"/>
    <hyperlink ref="A38" location="'7.2 Cultural Attendance'!A1" display="7.2 Adult Cultural Attendance" xr:uid="{00000000-0004-0000-0000-000021000000}"/>
    <hyperlink ref="A39" location="'7.3 Cultural Attendance'!A1" display="7.3 Adult Cultural Attendance" xr:uid="{00000000-0004-0000-0000-000022000000}"/>
    <hyperlink ref="A55" location="'12.1 Industry of Employment '!A1" display="12.1 Culture Industry Employment" xr:uid="{00000000-0004-0000-0000-000023000000}"/>
    <hyperlink ref="A53" location="'11.2 Household Expenditure'!A1" display="11.2 Household Expenditure" xr:uid="{00000000-0004-0000-0000-000024000000}"/>
    <hyperlink ref="A52" location="'11.1 Household Expenditure'!A1" display="11.1 Household Expenditure" xr:uid="{00000000-0004-0000-0000-000025000000}"/>
    <hyperlink ref="A29" location="'5.5 Culture Industry Counts'!A1" display="5.5 Culture Industry Counts" xr:uid="{EE779D43-9B5E-468B-99CF-D74FA8A1A332}"/>
    <hyperlink ref="A30" location="'5.6 Culture Industry Counts'!A1" display="5.6 Culture Industry Counts" xr:uid="{6B8DBFA5-3373-4889-85D9-0BA9FF839073}"/>
  </hyperlinks>
  <pageMargins left="0.7" right="0.7" top="0.75" bottom="0.75" header="0.3" footer="0.3"/>
  <pageSetup paperSize="8" scale="7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71"/>
  <sheetViews>
    <sheetView zoomScaleNormal="100" workbookViewId="0">
      <pane xSplit="1" ySplit="7" topLeftCell="B8" activePane="bottomRight" state="frozen"/>
      <selection activeCell="B19" sqref="B19"/>
      <selection pane="topRight" activeCell="B19" sqref="B19"/>
      <selection pane="bottomLeft" activeCell="B19" sqref="B19"/>
      <selection pane="bottomRight" activeCell="A2" sqref="A2"/>
    </sheetView>
  </sheetViews>
  <sheetFormatPr defaultColWidth="8.85546875" defaultRowHeight="15"/>
  <cols>
    <col min="1" max="1" width="62.7109375" style="411" customWidth="1"/>
    <col min="2" max="5" width="9.7109375" style="411" customWidth="1"/>
    <col min="6" max="6" width="8.85546875" style="411" customWidth="1"/>
    <col min="7" max="7" width="1.7109375" style="411" customWidth="1"/>
    <col min="8" max="10" width="8.85546875" style="411"/>
    <col min="11" max="11" width="9.7109375" style="411" customWidth="1"/>
    <col min="12" max="12" width="8.85546875" style="411"/>
    <col min="13" max="13" width="1.7109375" style="411" customWidth="1"/>
    <col min="14" max="16" width="8.85546875" style="411"/>
    <col min="17" max="17" width="9.7109375" style="411" customWidth="1"/>
    <col min="18" max="18" width="8.85546875" style="411"/>
    <col min="19" max="19" width="1.85546875" style="395" customWidth="1"/>
    <col min="20" max="20" width="8.85546875" style="395" customWidth="1"/>
    <col min="21" max="22" width="8.85546875" style="395"/>
    <col min="23" max="23" width="9.7109375" style="395" customWidth="1"/>
    <col min="24" max="24" width="8.85546875" style="395"/>
    <col min="25" max="25" width="1.85546875" style="411" customWidth="1"/>
    <col min="26" max="28" width="8.85546875" style="411"/>
    <col min="29" max="29" width="9.7109375" style="411" customWidth="1"/>
    <col min="30" max="16384" width="8.85546875" style="411"/>
  </cols>
  <sheetData>
    <row r="1" spans="1:30" s="7" customFormat="1" ht="52.9" customHeight="1">
      <c r="A1" s="579" t="s">
        <v>154</v>
      </c>
      <c r="B1" s="108"/>
      <c r="C1" s="108"/>
      <c r="D1" s="108"/>
      <c r="E1" s="108"/>
      <c r="F1" s="108"/>
    </row>
    <row r="2" spans="1:30" s="7" customFormat="1" ht="14.45" customHeight="1">
      <c r="A2" s="125" t="s">
        <v>119</v>
      </c>
      <c r="B2" s="108"/>
      <c r="C2" s="108"/>
      <c r="D2" s="108"/>
      <c r="E2" s="108"/>
      <c r="F2" s="108"/>
    </row>
    <row r="3" spans="1:30" s="7" customFormat="1" ht="14.45" customHeight="1">
      <c r="A3" s="50" t="s">
        <v>828</v>
      </c>
      <c r="B3" s="108"/>
      <c r="C3" s="108"/>
      <c r="D3" s="108"/>
      <c r="E3" s="108"/>
      <c r="F3" s="108"/>
    </row>
    <row r="4" spans="1:30" ht="14.45" customHeight="1">
      <c r="A4" s="50" t="s">
        <v>829</v>
      </c>
      <c r="B4" s="6"/>
      <c r="C4" s="6"/>
      <c r="D4" s="6"/>
      <c r="E4" s="6"/>
      <c r="F4" s="6"/>
    </row>
    <row r="5" spans="1:30" s="3" customFormat="1">
      <c r="A5" s="170"/>
      <c r="B5" s="846" t="s">
        <v>584</v>
      </c>
      <c r="C5" s="847"/>
      <c r="D5" s="847"/>
      <c r="E5" s="847"/>
      <c r="F5" s="847"/>
      <c r="H5" s="846" t="s">
        <v>447</v>
      </c>
      <c r="I5" s="847"/>
      <c r="J5" s="847"/>
      <c r="K5" s="847"/>
      <c r="L5" s="847"/>
      <c r="N5" s="846" t="s">
        <v>562</v>
      </c>
      <c r="O5" s="847"/>
      <c r="P5" s="847"/>
      <c r="Q5" s="847"/>
      <c r="R5" s="847"/>
      <c r="S5" s="818"/>
      <c r="T5" s="843" t="s">
        <v>816</v>
      </c>
      <c r="U5" s="844"/>
      <c r="V5" s="844"/>
      <c r="W5" s="844"/>
      <c r="X5" s="844"/>
      <c r="Z5" s="843" t="s">
        <v>822</v>
      </c>
      <c r="AA5" s="844"/>
      <c r="AB5" s="844"/>
      <c r="AC5" s="844"/>
      <c r="AD5" s="844"/>
    </row>
    <row r="6" spans="1:30" s="5" customFormat="1" ht="52.9" customHeight="1">
      <c r="A6" s="4"/>
      <c r="B6" s="169" t="s">
        <v>0</v>
      </c>
      <c r="C6" s="90" t="s">
        <v>1</v>
      </c>
      <c r="D6" s="169" t="s">
        <v>2</v>
      </c>
      <c r="E6" s="90" t="s">
        <v>3</v>
      </c>
      <c r="F6" s="169" t="s">
        <v>630</v>
      </c>
      <c r="H6" s="169" t="s">
        <v>0</v>
      </c>
      <c r="I6" s="90" t="s">
        <v>1</v>
      </c>
      <c r="J6" s="169" t="s">
        <v>2</v>
      </c>
      <c r="K6" s="90" t="s">
        <v>3</v>
      </c>
      <c r="L6" s="169" t="s">
        <v>630</v>
      </c>
      <c r="N6" s="169" t="s">
        <v>0</v>
      </c>
      <c r="O6" s="90" t="s">
        <v>1</v>
      </c>
      <c r="P6" s="169" t="s">
        <v>2</v>
      </c>
      <c r="Q6" s="90" t="s">
        <v>3</v>
      </c>
      <c r="R6" s="169" t="s">
        <v>630</v>
      </c>
      <c r="T6" s="819" t="s">
        <v>818</v>
      </c>
      <c r="U6" s="820" t="s">
        <v>1</v>
      </c>
      <c r="V6" s="819" t="s">
        <v>819</v>
      </c>
      <c r="W6" s="820" t="s">
        <v>3</v>
      </c>
      <c r="X6" s="819" t="s">
        <v>827</v>
      </c>
      <c r="Z6" s="819" t="s">
        <v>825</v>
      </c>
      <c r="AA6" s="820" t="s">
        <v>1</v>
      </c>
      <c r="AB6" s="819" t="s">
        <v>826</v>
      </c>
      <c r="AC6" s="820" t="s">
        <v>3</v>
      </c>
      <c r="AD6" s="819" t="s">
        <v>827</v>
      </c>
    </row>
    <row r="7" spans="1:30" s="5" customFormat="1" ht="14.45" customHeight="1">
      <c r="A7" s="765" t="s">
        <v>274</v>
      </c>
      <c r="B7" s="180" t="s">
        <v>4</v>
      </c>
      <c r="C7" s="180" t="s">
        <v>4</v>
      </c>
      <c r="D7" s="180" t="s">
        <v>4</v>
      </c>
      <c r="E7" s="180" t="s">
        <v>5</v>
      </c>
      <c r="F7" s="180" t="s">
        <v>6</v>
      </c>
      <c r="H7" s="180" t="s">
        <v>4</v>
      </c>
      <c r="I7" s="180" t="s">
        <v>4</v>
      </c>
      <c r="J7" s="180" t="s">
        <v>4</v>
      </c>
      <c r="K7" s="180" t="s">
        <v>5</v>
      </c>
      <c r="L7" s="180" t="s">
        <v>6</v>
      </c>
      <c r="N7" s="180" t="s">
        <v>4</v>
      </c>
      <c r="O7" s="180" t="s">
        <v>4</v>
      </c>
      <c r="P7" s="180" t="s">
        <v>4</v>
      </c>
      <c r="Q7" s="180" t="s">
        <v>5</v>
      </c>
      <c r="R7" s="180" t="s">
        <v>6</v>
      </c>
      <c r="T7" s="821" t="s">
        <v>4</v>
      </c>
      <c r="U7" s="821" t="s">
        <v>4</v>
      </c>
      <c r="V7" s="821" t="s">
        <v>4</v>
      </c>
      <c r="W7" s="821" t="s">
        <v>5</v>
      </c>
      <c r="X7" s="821" t="s">
        <v>6</v>
      </c>
      <c r="Z7" s="821" t="s">
        <v>4</v>
      </c>
      <c r="AA7" s="821" t="s">
        <v>4</v>
      </c>
      <c r="AB7" s="821" t="s">
        <v>4</v>
      </c>
      <c r="AC7" s="821" t="s">
        <v>5</v>
      </c>
      <c r="AD7" s="821" t="s">
        <v>6</v>
      </c>
    </row>
    <row r="8" spans="1:30">
      <c r="A8" s="576" t="s">
        <v>7</v>
      </c>
      <c r="B8" s="576"/>
      <c r="C8" s="576"/>
      <c r="D8" s="576"/>
      <c r="E8" s="576"/>
      <c r="F8" s="576"/>
      <c r="G8" s="193"/>
      <c r="H8" s="193"/>
      <c r="I8" s="193"/>
      <c r="J8" s="193"/>
      <c r="K8" s="193"/>
      <c r="L8" s="193"/>
      <c r="M8" s="193"/>
      <c r="N8" s="193"/>
      <c r="O8" s="193"/>
      <c r="P8" s="193"/>
      <c r="Q8" s="193"/>
      <c r="R8" s="193"/>
      <c r="T8" s="508"/>
      <c r="U8" s="508"/>
      <c r="V8" s="508"/>
      <c r="W8" s="508"/>
      <c r="X8" s="508"/>
    </row>
    <row r="9" spans="1:30" ht="14.45" customHeight="1">
      <c r="A9" s="577" t="s">
        <v>8</v>
      </c>
      <c r="B9" s="461">
        <v>45.255000000000003</v>
      </c>
      <c r="C9" s="461">
        <v>22.6</v>
      </c>
      <c r="D9" s="461">
        <v>67.900000000000006</v>
      </c>
      <c r="E9" s="461">
        <v>2.9</v>
      </c>
      <c r="F9" s="462">
        <v>2.83</v>
      </c>
      <c r="G9" s="193"/>
      <c r="H9" s="461">
        <v>47.2</v>
      </c>
      <c r="I9" s="461">
        <v>18.395</v>
      </c>
      <c r="J9" s="461">
        <v>65.599999999999994</v>
      </c>
      <c r="K9" s="461">
        <v>2.8</v>
      </c>
      <c r="L9" s="462">
        <v>2.69</v>
      </c>
      <c r="M9" s="193"/>
      <c r="N9" s="450">
        <v>50.8</v>
      </c>
      <c r="O9" s="450">
        <v>37.200000000000003</v>
      </c>
      <c r="P9" s="450">
        <v>88</v>
      </c>
      <c r="Q9" s="450">
        <v>3.3</v>
      </c>
      <c r="R9" s="463">
        <v>3.55</v>
      </c>
      <c r="T9" s="823">
        <v>62.4</v>
      </c>
      <c r="U9" s="823">
        <v>31.5</v>
      </c>
      <c r="V9" s="823">
        <v>93.9</v>
      </c>
      <c r="W9" s="823">
        <v>3.5</v>
      </c>
      <c r="X9" s="824">
        <v>3.67</v>
      </c>
      <c r="Y9" s="825"/>
      <c r="Z9" s="826">
        <v>82.8</v>
      </c>
      <c r="AA9" s="826">
        <v>29</v>
      </c>
      <c r="AB9" s="826">
        <v>111.8</v>
      </c>
      <c r="AC9" s="826">
        <v>3.8</v>
      </c>
      <c r="AD9" s="827">
        <v>4.3499999999999996</v>
      </c>
    </row>
    <row r="10" spans="1:30" ht="14.45" customHeight="1">
      <c r="A10" s="577" t="s">
        <v>9</v>
      </c>
      <c r="B10" s="461">
        <v>204</v>
      </c>
      <c r="C10" s="461">
        <v>44.7</v>
      </c>
      <c r="D10" s="461">
        <v>248.6</v>
      </c>
      <c r="E10" s="461">
        <v>10.8</v>
      </c>
      <c r="F10" s="462">
        <v>10.38</v>
      </c>
      <c r="G10" s="193"/>
      <c r="H10" s="461">
        <v>175.64500000000001</v>
      </c>
      <c r="I10" s="461">
        <v>30.1</v>
      </c>
      <c r="J10" s="461">
        <v>205.8</v>
      </c>
      <c r="K10" s="461">
        <v>8.6</v>
      </c>
      <c r="L10" s="462">
        <v>8.44</v>
      </c>
      <c r="M10" s="193"/>
      <c r="N10" s="450">
        <v>228.4</v>
      </c>
      <c r="O10" s="450">
        <v>61.9</v>
      </c>
      <c r="P10" s="450">
        <v>290.3</v>
      </c>
      <c r="Q10" s="450">
        <v>10.9</v>
      </c>
      <c r="R10" s="463">
        <v>11.72</v>
      </c>
      <c r="T10" s="823">
        <v>328.3</v>
      </c>
      <c r="U10" s="823">
        <v>124.5</v>
      </c>
      <c r="V10" s="823">
        <v>452.8</v>
      </c>
      <c r="W10" s="823">
        <v>16.7</v>
      </c>
      <c r="X10" s="824">
        <v>17.72</v>
      </c>
      <c r="Y10" s="825"/>
      <c r="Z10" s="826">
        <v>359.7</v>
      </c>
      <c r="AA10" s="826">
        <v>123.2</v>
      </c>
      <c r="AB10" s="826">
        <v>482.9</v>
      </c>
      <c r="AC10" s="826">
        <v>16.3</v>
      </c>
      <c r="AD10" s="827">
        <v>18.8</v>
      </c>
    </row>
    <row r="11" spans="1:30" ht="14.45" customHeight="1">
      <c r="A11" s="577" t="s">
        <v>10</v>
      </c>
      <c r="B11" s="461">
        <v>63.4</v>
      </c>
      <c r="C11" s="461">
        <v>11.1</v>
      </c>
      <c r="D11" s="461">
        <v>74.5</v>
      </c>
      <c r="E11" s="461">
        <v>3.2</v>
      </c>
      <c r="F11" s="462">
        <v>3.11</v>
      </c>
      <c r="G11" s="193"/>
      <c r="H11" s="461">
        <v>66.795000000000002</v>
      </c>
      <c r="I11" s="461">
        <v>11.07</v>
      </c>
      <c r="J11" s="461">
        <v>77.900000000000006</v>
      </c>
      <c r="K11" s="461">
        <v>3.3</v>
      </c>
      <c r="L11" s="462">
        <v>3.19</v>
      </c>
      <c r="M11" s="193"/>
      <c r="N11" s="450">
        <v>68.599999999999994</v>
      </c>
      <c r="O11" s="450">
        <v>42.2</v>
      </c>
      <c r="P11" s="450">
        <v>110.8</v>
      </c>
      <c r="Q11" s="450">
        <v>4.0999999999999996</v>
      </c>
      <c r="R11" s="463">
        <v>4.47</v>
      </c>
      <c r="T11" s="823">
        <v>81.099999999999994</v>
      </c>
      <c r="U11" s="823">
        <v>14.6</v>
      </c>
      <c r="V11" s="823">
        <v>95.8</v>
      </c>
      <c r="W11" s="823">
        <v>3.5</v>
      </c>
      <c r="X11" s="824">
        <v>3.75</v>
      </c>
      <c r="Y11" s="825"/>
      <c r="Z11" s="826">
        <v>89</v>
      </c>
      <c r="AA11" s="826">
        <v>11.6</v>
      </c>
      <c r="AB11" s="826">
        <v>100.7</v>
      </c>
      <c r="AC11" s="826">
        <v>3.4</v>
      </c>
      <c r="AD11" s="827">
        <v>3.92</v>
      </c>
    </row>
    <row r="12" spans="1:30" ht="14.45" customHeight="1">
      <c r="A12" s="577" t="s">
        <v>11</v>
      </c>
      <c r="B12" s="461">
        <v>88.1</v>
      </c>
      <c r="C12" s="461">
        <v>7.9</v>
      </c>
      <c r="D12" s="461">
        <v>95.965000000000003</v>
      </c>
      <c r="E12" s="461">
        <v>4.2</v>
      </c>
      <c r="F12" s="462">
        <v>4.01</v>
      </c>
      <c r="G12" s="193"/>
      <c r="H12" s="461">
        <v>118.4</v>
      </c>
      <c r="I12" s="461">
        <v>5.9</v>
      </c>
      <c r="J12" s="461">
        <v>124.3</v>
      </c>
      <c r="K12" s="461">
        <v>5.2</v>
      </c>
      <c r="L12" s="462">
        <v>5.0999999999999996</v>
      </c>
      <c r="M12" s="193"/>
      <c r="N12" s="450">
        <v>114.6</v>
      </c>
      <c r="O12" s="450">
        <v>7.5149999999999997</v>
      </c>
      <c r="P12" s="450">
        <v>122.1</v>
      </c>
      <c r="Q12" s="450">
        <v>4.5999999999999996</v>
      </c>
      <c r="R12" s="463">
        <v>4.93</v>
      </c>
      <c r="T12" s="823">
        <v>134.69999999999999</v>
      </c>
      <c r="U12" s="823">
        <v>9.1</v>
      </c>
      <c r="V12" s="823">
        <v>143.9</v>
      </c>
      <c r="W12" s="823">
        <v>5.3</v>
      </c>
      <c r="X12" s="824">
        <v>5.63</v>
      </c>
      <c r="Y12" s="825"/>
      <c r="Z12" s="826">
        <v>130.9</v>
      </c>
      <c r="AA12" s="826">
        <v>9.8000000000000007</v>
      </c>
      <c r="AB12" s="826">
        <v>140.69999999999999</v>
      </c>
      <c r="AC12" s="826">
        <v>4.7</v>
      </c>
      <c r="AD12" s="827">
        <v>5.48</v>
      </c>
    </row>
    <row r="13" spans="1:30" ht="14.45" customHeight="1">
      <c r="A13" s="578" t="s">
        <v>12</v>
      </c>
      <c r="B13" s="464">
        <v>400.7</v>
      </c>
      <c r="C13" s="464">
        <v>86.2</v>
      </c>
      <c r="D13" s="464">
        <v>487</v>
      </c>
      <c r="E13" s="464">
        <v>21.1</v>
      </c>
      <c r="F13" s="465">
        <v>20.34</v>
      </c>
      <c r="G13" s="402"/>
      <c r="H13" s="464">
        <v>408.1</v>
      </c>
      <c r="I13" s="464">
        <v>65.5</v>
      </c>
      <c r="J13" s="464">
        <v>473.6</v>
      </c>
      <c r="K13" s="464">
        <v>19.899999999999999</v>
      </c>
      <c r="L13" s="465">
        <v>19.420000000000002</v>
      </c>
      <c r="M13" s="402"/>
      <c r="N13" s="466">
        <v>462.5</v>
      </c>
      <c r="O13" s="466">
        <v>148.80000000000001</v>
      </c>
      <c r="P13" s="466">
        <v>611.29999999999995</v>
      </c>
      <c r="Q13" s="466">
        <v>22.9</v>
      </c>
      <c r="R13" s="467">
        <v>24.67</v>
      </c>
      <c r="T13" s="828">
        <v>606.6</v>
      </c>
      <c r="U13" s="828">
        <v>179.8</v>
      </c>
      <c r="V13" s="828">
        <v>786.4</v>
      </c>
      <c r="W13" s="828">
        <v>29.1</v>
      </c>
      <c r="X13" s="829">
        <v>30.77</v>
      </c>
      <c r="Y13" s="825"/>
      <c r="Z13" s="830">
        <v>662.4</v>
      </c>
      <c r="AA13" s="830">
        <v>173.6</v>
      </c>
      <c r="AB13" s="830">
        <v>836</v>
      </c>
      <c r="AC13" s="830">
        <v>28.2</v>
      </c>
      <c r="AD13" s="831">
        <v>32.549999999999997</v>
      </c>
    </row>
    <row r="14" spans="1:30" ht="14.45" customHeight="1">
      <c r="A14" s="576" t="s">
        <v>13</v>
      </c>
      <c r="B14" s="461"/>
      <c r="C14" s="461"/>
      <c r="D14" s="461"/>
      <c r="E14" s="461"/>
      <c r="F14" s="462"/>
      <c r="G14" s="193"/>
      <c r="H14" s="461"/>
      <c r="I14" s="461"/>
      <c r="J14" s="461"/>
      <c r="K14" s="461"/>
      <c r="L14" s="462"/>
      <c r="M14" s="193"/>
      <c r="N14" s="450"/>
      <c r="O14" s="450"/>
      <c r="P14" s="450"/>
      <c r="Q14" s="450"/>
      <c r="R14" s="463"/>
      <c r="T14" s="823"/>
      <c r="U14" s="823"/>
      <c r="V14" s="823"/>
      <c r="W14" s="823"/>
      <c r="X14" s="824"/>
      <c r="Y14" s="825"/>
      <c r="Z14" s="826"/>
      <c r="AA14" s="826"/>
      <c r="AB14" s="826"/>
      <c r="AC14" s="826"/>
      <c r="AD14" s="827"/>
    </row>
    <row r="15" spans="1:30" ht="14.45" customHeight="1">
      <c r="A15" s="291" t="s">
        <v>277</v>
      </c>
      <c r="B15" s="461">
        <v>30.145</v>
      </c>
      <c r="C15" s="461">
        <v>0</v>
      </c>
      <c r="D15" s="461">
        <v>30.145</v>
      </c>
      <c r="E15" s="461">
        <v>1.3</v>
      </c>
      <c r="F15" s="462">
        <v>1.26</v>
      </c>
      <c r="G15" s="193"/>
      <c r="H15" s="461">
        <v>28.9</v>
      </c>
      <c r="I15" s="461">
        <v>0</v>
      </c>
      <c r="J15" s="461">
        <v>28.9</v>
      </c>
      <c r="K15" s="461">
        <v>1.2</v>
      </c>
      <c r="L15" s="462">
        <v>1.19</v>
      </c>
      <c r="M15" s="193"/>
      <c r="N15" s="450">
        <v>29.6</v>
      </c>
      <c r="O15" s="450">
        <v>0</v>
      </c>
      <c r="P15" s="450">
        <v>29.6</v>
      </c>
      <c r="Q15" s="450">
        <v>1.1000000000000001</v>
      </c>
      <c r="R15" s="463">
        <v>1.19</v>
      </c>
      <c r="T15" s="823">
        <v>38.200000000000003</v>
      </c>
      <c r="U15" s="823">
        <v>0</v>
      </c>
      <c r="V15" s="823">
        <v>38.200000000000003</v>
      </c>
      <c r="W15" s="823">
        <v>1.4</v>
      </c>
      <c r="X15" s="824">
        <v>1.5</v>
      </c>
      <c r="Y15" s="825"/>
      <c r="Z15" s="826">
        <v>39.6</v>
      </c>
      <c r="AA15" s="826">
        <v>0.1</v>
      </c>
      <c r="AB15" s="826">
        <v>39.700000000000003</v>
      </c>
      <c r="AC15" s="826">
        <v>1.3</v>
      </c>
      <c r="AD15" s="827">
        <v>1.55</v>
      </c>
    </row>
    <row r="16" spans="1:30" ht="14.45" customHeight="1">
      <c r="A16" s="291" t="s">
        <v>278</v>
      </c>
      <c r="B16" s="461">
        <v>71.11</v>
      </c>
      <c r="C16" s="461">
        <v>0.2</v>
      </c>
      <c r="D16" s="461">
        <v>71.3</v>
      </c>
      <c r="E16" s="461">
        <v>3.1</v>
      </c>
      <c r="F16" s="462">
        <v>2.98</v>
      </c>
      <c r="G16" s="193"/>
      <c r="H16" s="461">
        <v>73.5</v>
      </c>
      <c r="I16" s="461">
        <v>0.1</v>
      </c>
      <c r="J16" s="461">
        <v>73.599999999999994</v>
      </c>
      <c r="K16" s="461">
        <v>3.1</v>
      </c>
      <c r="L16" s="462">
        <v>3.02</v>
      </c>
      <c r="M16" s="193"/>
      <c r="N16" s="450">
        <v>74.3</v>
      </c>
      <c r="O16" s="450">
        <v>0.5</v>
      </c>
      <c r="P16" s="450">
        <v>74.8</v>
      </c>
      <c r="Q16" s="450">
        <v>2.8</v>
      </c>
      <c r="R16" s="463">
        <v>3.02</v>
      </c>
      <c r="T16" s="823">
        <v>77.900000000000006</v>
      </c>
      <c r="U16" s="823">
        <v>0.7</v>
      </c>
      <c r="V16" s="823">
        <v>78.599999999999994</v>
      </c>
      <c r="W16" s="823">
        <v>2.9</v>
      </c>
      <c r="X16" s="824">
        <v>3.08</v>
      </c>
      <c r="Y16" s="825"/>
      <c r="Z16" s="826">
        <v>132.19999999999999</v>
      </c>
      <c r="AA16" s="826">
        <v>0.1</v>
      </c>
      <c r="AB16" s="826">
        <v>132.4</v>
      </c>
      <c r="AC16" s="826">
        <v>4.5</v>
      </c>
      <c r="AD16" s="827">
        <v>5.15</v>
      </c>
    </row>
    <row r="17" spans="1:30" ht="14.45" customHeight="1">
      <c r="A17" s="291" t="s">
        <v>279</v>
      </c>
      <c r="B17" s="461">
        <v>24.285</v>
      </c>
      <c r="C17" s="461">
        <v>2.2000000000000002</v>
      </c>
      <c r="D17" s="461">
        <v>26.5</v>
      </c>
      <c r="E17" s="461">
        <v>1.2</v>
      </c>
      <c r="F17" s="462">
        <v>1.1100000000000001</v>
      </c>
      <c r="G17" s="193"/>
      <c r="H17" s="461">
        <v>23.2</v>
      </c>
      <c r="I17" s="461">
        <v>5.7</v>
      </c>
      <c r="J17" s="461">
        <v>28.914999999999999</v>
      </c>
      <c r="K17" s="461">
        <v>1.2</v>
      </c>
      <c r="L17" s="462">
        <v>1.19</v>
      </c>
      <c r="M17" s="193"/>
      <c r="N17" s="450">
        <v>24.7</v>
      </c>
      <c r="O17" s="450">
        <v>45.6</v>
      </c>
      <c r="P17" s="450">
        <v>70.3</v>
      </c>
      <c r="Q17" s="450">
        <v>2.6</v>
      </c>
      <c r="R17" s="463">
        <v>2.84</v>
      </c>
      <c r="T17" s="823">
        <v>25.4</v>
      </c>
      <c r="U17" s="823">
        <v>0</v>
      </c>
      <c r="V17" s="823">
        <v>25.4</v>
      </c>
      <c r="W17" s="823">
        <v>0.9</v>
      </c>
      <c r="X17" s="824">
        <v>0.99</v>
      </c>
      <c r="Y17" s="825"/>
      <c r="Z17" s="826">
        <v>51.1</v>
      </c>
      <c r="AA17" s="826">
        <v>0</v>
      </c>
      <c r="AB17" s="826">
        <v>51.2</v>
      </c>
      <c r="AC17" s="826">
        <v>1.7</v>
      </c>
      <c r="AD17" s="827">
        <v>1.99</v>
      </c>
    </row>
    <row r="18" spans="1:30" ht="14.45" customHeight="1">
      <c r="A18" s="577" t="s">
        <v>14</v>
      </c>
      <c r="B18" s="461">
        <v>20.6</v>
      </c>
      <c r="C18" s="461">
        <v>0</v>
      </c>
      <c r="D18" s="461">
        <v>20.6</v>
      </c>
      <c r="E18" s="461">
        <v>0.9</v>
      </c>
      <c r="F18" s="462">
        <v>0.86</v>
      </c>
      <c r="G18" s="193"/>
      <c r="H18" s="461">
        <v>22</v>
      </c>
      <c r="I18" s="461">
        <v>0</v>
      </c>
      <c r="J18" s="461">
        <v>22</v>
      </c>
      <c r="K18" s="461">
        <v>0.9</v>
      </c>
      <c r="L18" s="462">
        <v>0.9</v>
      </c>
      <c r="M18" s="193"/>
      <c r="N18" s="450">
        <v>22.5</v>
      </c>
      <c r="O18" s="450">
        <v>6.4</v>
      </c>
      <c r="P18" s="450">
        <v>28.9</v>
      </c>
      <c r="Q18" s="450">
        <v>1.1000000000000001</v>
      </c>
      <c r="R18" s="463">
        <v>1.17</v>
      </c>
      <c r="T18" s="823">
        <v>20.3</v>
      </c>
      <c r="U18" s="823">
        <v>0</v>
      </c>
      <c r="V18" s="823">
        <v>20.3</v>
      </c>
      <c r="W18" s="823">
        <v>0.8</v>
      </c>
      <c r="X18" s="824">
        <v>0.8</v>
      </c>
      <c r="Y18" s="825"/>
      <c r="Z18" s="826">
        <v>29.1</v>
      </c>
      <c r="AA18" s="826">
        <v>0</v>
      </c>
      <c r="AB18" s="826">
        <v>29.1</v>
      </c>
      <c r="AC18" s="826">
        <v>1</v>
      </c>
      <c r="AD18" s="827">
        <v>1.1299999999999999</v>
      </c>
    </row>
    <row r="19" spans="1:30" ht="14.45" customHeight="1">
      <c r="A19" s="291" t="s">
        <v>15</v>
      </c>
      <c r="B19" s="461">
        <v>24.6</v>
      </c>
      <c r="C19" s="461">
        <v>0</v>
      </c>
      <c r="D19" s="461">
        <v>24.6</v>
      </c>
      <c r="E19" s="461">
        <v>1.1000000000000001</v>
      </c>
      <c r="F19" s="462">
        <v>1.03</v>
      </c>
      <c r="G19" s="193"/>
      <c r="H19" s="461">
        <v>26</v>
      </c>
      <c r="I19" s="461">
        <v>0</v>
      </c>
      <c r="J19" s="461">
        <v>26</v>
      </c>
      <c r="K19" s="461">
        <v>1.1000000000000001</v>
      </c>
      <c r="L19" s="462">
        <v>1.06</v>
      </c>
      <c r="M19" s="193"/>
      <c r="N19" s="450">
        <v>26.5</v>
      </c>
      <c r="O19" s="450">
        <v>0.2</v>
      </c>
      <c r="P19" s="450">
        <v>26.655000000000001</v>
      </c>
      <c r="Q19" s="450">
        <v>1</v>
      </c>
      <c r="R19" s="463">
        <v>1.08</v>
      </c>
      <c r="T19" s="823">
        <v>26.2</v>
      </c>
      <c r="U19" s="823">
        <v>0</v>
      </c>
      <c r="V19" s="823">
        <v>26.2</v>
      </c>
      <c r="W19" s="823">
        <v>1</v>
      </c>
      <c r="X19" s="824">
        <v>1.02</v>
      </c>
      <c r="Y19" s="825"/>
      <c r="Z19" s="826">
        <v>38.799999999999997</v>
      </c>
      <c r="AA19" s="826">
        <v>0</v>
      </c>
      <c r="AB19" s="826">
        <v>38.799999999999997</v>
      </c>
      <c r="AC19" s="826">
        <v>1.3</v>
      </c>
      <c r="AD19" s="827">
        <v>1.51</v>
      </c>
    </row>
    <row r="20" spans="1:30" ht="14.45" customHeight="1">
      <c r="A20" s="291" t="s">
        <v>280</v>
      </c>
      <c r="B20" s="461">
        <v>6</v>
      </c>
      <c r="C20" s="461">
        <v>0</v>
      </c>
      <c r="D20" s="461">
        <v>6</v>
      </c>
      <c r="E20" s="461">
        <v>0.3</v>
      </c>
      <c r="F20" s="462">
        <v>0.25</v>
      </c>
      <c r="G20" s="193"/>
      <c r="H20" s="461">
        <v>4</v>
      </c>
      <c r="I20" s="461">
        <v>0</v>
      </c>
      <c r="J20" s="461">
        <v>4</v>
      </c>
      <c r="K20" s="461">
        <v>0.2</v>
      </c>
      <c r="L20" s="462">
        <v>0.16</v>
      </c>
      <c r="M20" s="193"/>
      <c r="N20" s="450">
        <v>4.8</v>
      </c>
      <c r="O20" s="450">
        <v>0</v>
      </c>
      <c r="P20" s="450">
        <v>4.8</v>
      </c>
      <c r="Q20" s="450">
        <v>0.2</v>
      </c>
      <c r="R20" s="463">
        <v>0.19</v>
      </c>
      <c r="T20" s="823">
        <v>4.2</v>
      </c>
      <c r="U20" s="823">
        <v>0</v>
      </c>
      <c r="V20" s="823">
        <v>4.2</v>
      </c>
      <c r="W20" s="823">
        <v>0.2</v>
      </c>
      <c r="X20" s="824">
        <v>0.16</v>
      </c>
      <c r="Y20" s="825"/>
      <c r="Z20" s="826">
        <v>7.6</v>
      </c>
      <c r="AA20" s="826">
        <v>0</v>
      </c>
      <c r="AB20" s="826">
        <v>7.6</v>
      </c>
      <c r="AC20" s="826">
        <v>0.3</v>
      </c>
      <c r="AD20" s="827">
        <v>0.3</v>
      </c>
    </row>
    <row r="21" spans="1:30" ht="14.45" customHeight="1">
      <c r="A21" s="291" t="s">
        <v>281</v>
      </c>
      <c r="B21" s="461">
        <v>0</v>
      </c>
      <c r="C21" s="461">
        <v>0</v>
      </c>
      <c r="D21" s="461">
        <v>0</v>
      </c>
      <c r="E21" s="461">
        <v>0</v>
      </c>
      <c r="F21" s="462">
        <v>0</v>
      </c>
      <c r="G21" s="193"/>
      <c r="H21" s="461">
        <v>0</v>
      </c>
      <c r="I21" s="461">
        <v>0</v>
      </c>
      <c r="J21" s="461">
        <v>0</v>
      </c>
      <c r="K21" s="461">
        <v>0</v>
      </c>
      <c r="L21" s="462">
        <v>0</v>
      </c>
      <c r="M21" s="193"/>
      <c r="N21" s="450">
        <v>0</v>
      </c>
      <c r="O21" s="450">
        <v>0</v>
      </c>
      <c r="P21" s="450">
        <v>0</v>
      </c>
      <c r="Q21" s="450">
        <v>0</v>
      </c>
      <c r="R21" s="463">
        <v>0</v>
      </c>
      <c r="T21" s="823">
        <v>0</v>
      </c>
      <c r="U21" s="823">
        <v>0</v>
      </c>
      <c r="V21" s="823">
        <v>0</v>
      </c>
      <c r="W21" s="823">
        <v>0</v>
      </c>
      <c r="X21" s="824">
        <v>0</v>
      </c>
      <c r="Y21" s="825"/>
      <c r="Z21" s="826">
        <v>1.3</v>
      </c>
      <c r="AA21" s="826">
        <v>0</v>
      </c>
      <c r="AB21" s="826">
        <v>1.3</v>
      </c>
      <c r="AC21" s="826">
        <v>0</v>
      </c>
      <c r="AD21" s="827">
        <v>0.05</v>
      </c>
    </row>
    <row r="22" spans="1:30">
      <c r="A22" s="291" t="s">
        <v>16</v>
      </c>
      <c r="B22" s="461">
        <v>1.7</v>
      </c>
      <c r="C22" s="461">
        <v>0</v>
      </c>
      <c r="D22" s="461">
        <v>1.7</v>
      </c>
      <c r="E22" s="461">
        <v>0.1</v>
      </c>
      <c r="F22" s="462">
        <v>7.0000000000000007E-2</v>
      </c>
      <c r="G22" s="193"/>
      <c r="H22" s="461">
        <v>1.615</v>
      </c>
      <c r="I22" s="461">
        <v>0</v>
      </c>
      <c r="J22" s="461">
        <v>1.615</v>
      </c>
      <c r="K22" s="461">
        <v>0.1</v>
      </c>
      <c r="L22" s="462">
        <v>7.0000000000000007E-2</v>
      </c>
      <c r="M22" s="193"/>
      <c r="N22" s="450">
        <v>1.4</v>
      </c>
      <c r="O22" s="450">
        <v>0</v>
      </c>
      <c r="P22" s="450">
        <v>1.4</v>
      </c>
      <c r="Q22" s="450">
        <v>0.1</v>
      </c>
      <c r="R22" s="463">
        <v>0.06</v>
      </c>
      <c r="T22" s="823">
        <v>0.3</v>
      </c>
      <c r="U22" s="823">
        <v>0.1</v>
      </c>
      <c r="V22" s="823">
        <v>0.3</v>
      </c>
      <c r="W22" s="823">
        <v>0</v>
      </c>
      <c r="X22" s="824">
        <v>0.01</v>
      </c>
      <c r="Y22" s="825"/>
      <c r="Z22" s="826">
        <v>0.4</v>
      </c>
      <c r="AA22" s="826">
        <v>0</v>
      </c>
      <c r="AB22" s="826">
        <v>0.4</v>
      </c>
      <c r="AC22" s="826">
        <v>0</v>
      </c>
      <c r="AD22" s="827">
        <v>0.02</v>
      </c>
    </row>
    <row r="23" spans="1:30">
      <c r="A23" s="291" t="s">
        <v>17</v>
      </c>
      <c r="B23" s="461">
        <v>0</v>
      </c>
      <c r="C23" s="461">
        <v>2.4</v>
      </c>
      <c r="D23" s="461">
        <v>2.4</v>
      </c>
      <c r="E23" s="461">
        <v>0.1</v>
      </c>
      <c r="F23" s="462">
        <v>0.1</v>
      </c>
      <c r="G23" s="193"/>
      <c r="H23" s="461">
        <v>0</v>
      </c>
      <c r="I23" s="461">
        <v>0</v>
      </c>
      <c r="J23" s="461">
        <v>0</v>
      </c>
      <c r="K23" s="461">
        <v>0</v>
      </c>
      <c r="L23" s="462">
        <v>0</v>
      </c>
      <c r="M23" s="193"/>
      <c r="N23" s="450">
        <v>0.1</v>
      </c>
      <c r="O23" s="450">
        <v>27.2</v>
      </c>
      <c r="P23" s="450">
        <v>27.4</v>
      </c>
      <c r="Q23" s="450">
        <v>1</v>
      </c>
      <c r="R23" s="463">
        <v>1.1000000000000001</v>
      </c>
      <c r="T23" s="823">
        <v>0</v>
      </c>
      <c r="U23" s="823">
        <v>6.7</v>
      </c>
      <c r="V23" s="823">
        <v>6.7</v>
      </c>
      <c r="W23" s="823">
        <v>0.2</v>
      </c>
      <c r="X23" s="824">
        <v>0.26</v>
      </c>
      <c r="Y23" s="825"/>
      <c r="Z23" s="826">
        <v>0</v>
      </c>
      <c r="AA23" s="826">
        <v>0</v>
      </c>
      <c r="AB23" s="826">
        <v>0</v>
      </c>
      <c r="AC23" s="826">
        <v>0</v>
      </c>
      <c r="AD23" s="827">
        <v>0</v>
      </c>
    </row>
    <row r="24" spans="1:30">
      <c r="A24" s="291" t="s">
        <v>282</v>
      </c>
      <c r="B24" s="461">
        <v>23.4</v>
      </c>
      <c r="C24" s="461">
        <v>0</v>
      </c>
      <c r="D24" s="461">
        <v>23.4</v>
      </c>
      <c r="E24" s="461">
        <v>1</v>
      </c>
      <c r="F24" s="462">
        <v>0.98</v>
      </c>
      <c r="G24" s="193"/>
      <c r="H24" s="461">
        <v>20.399999999999999</v>
      </c>
      <c r="I24" s="461">
        <v>0</v>
      </c>
      <c r="J24" s="461">
        <v>20.399999999999999</v>
      </c>
      <c r="K24" s="461">
        <v>0.9</v>
      </c>
      <c r="L24" s="462">
        <v>0.83</v>
      </c>
      <c r="M24" s="193"/>
      <c r="N24" s="450">
        <v>14.2</v>
      </c>
      <c r="O24" s="450">
        <v>0</v>
      </c>
      <c r="P24" s="450">
        <v>14.2</v>
      </c>
      <c r="Q24" s="450">
        <v>0.5</v>
      </c>
      <c r="R24" s="463">
        <v>0.56999999999999995</v>
      </c>
      <c r="T24" s="823">
        <v>13.1</v>
      </c>
      <c r="U24" s="823">
        <v>0</v>
      </c>
      <c r="V24" s="823">
        <v>13.1</v>
      </c>
      <c r="W24" s="823">
        <v>0.5</v>
      </c>
      <c r="X24" s="824">
        <v>0.51</v>
      </c>
      <c r="Y24" s="825"/>
      <c r="Z24" s="826">
        <v>19.600000000000001</v>
      </c>
      <c r="AA24" s="826">
        <v>0.4</v>
      </c>
      <c r="AB24" s="826">
        <v>19.899999999999999</v>
      </c>
      <c r="AC24" s="826">
        <v>0.7</v>
      </c>
      <c r="AD24" s="827">
        <v>0.78</v>
      </c>
    </row>
    <row r="25" spans="1:30">
      <c r="A25" s="291" t="s">
        <v>18</v>
      </c>
      <c r="B25" s="461">
        <v>39.5</v>
      </c>
      <c r="C25" s="461">
        <v>0.9</v>
      </c>
      <c r="D25" s="461">
        <v>40.299999999999997</v>
      </c>
      <c r="E25" s="461">
        <v>1.7</v>
      </c>
      <c r="F25" s="462">
        <v>1.68</v>
      </c>
      <c r="G25" s="193"/>
      <c r="H25" s="461">
        <v>38.765000000000001</v>
      </c>
      <c r="I25" s="461">
        <v>0.3</v>
      </c>
      <c r="J25" s="461">
        <v>39.045000000000002</v>
      </c>
      <c r="K25" s="461">
        <v>1.6</v>
      </c>
      <c r="L25" s="462">
        <v>1.6</v>
      </c>
      <c r="M25" s="193"/>
      <c r="N25" s="450">
        <v>39.274999999999999</v>
      </c>
      <c r="O25" s="450">
        <v>11</v>
      </c>
      <c r="P25" s="450">
        <v>50.3</v>
      </c>
      <c r="Q25" s="450">
        <v>1.9</v>
      </c>
      <c r="R25" s="463">
        <v>2.0299999999999998</v>
      </c>
      <c r="T25" s="823">
        <v>41.6</v>
      </c>
      <c r="U25" s="823">
        <v>1.3</v>
      </c>
      <c r="V25" s="823">
        <v>42.9</v>
      </c>
      <c r="W25" s="823">
        <v>1.6</v>
      </c>
      <c r="X25" s="824">
        <v>1.68</v>
      </c>
      <c r="Y25" s="825"/>
      <c r="Z25" s="826">
        <v>57.9</v>
      </c>
      <c r="AA25" s="826">
        <v>2.1</v>
      </c>
      <c r="AB25" s="826">
        <v>60</v>
      </c>
      <c r="AC25" s="826">
        <v>2</v>
      </c>
      <c r="AD25" s="827">
        <v>2.33</v>
      </c>
    </row>
    <row r="26" spans="1:30">
      <c r="A26" s="291" t="s">
        <v>19</v>
      </c>
      <c r="B26" s="461">
        <v>0.8</v>
      </c>
      <c r="C26" s="461">
        <v>1.3</v>
      </c>
      <c r="D26" s="461">
        <v>2.105</v>
      </c>
      <c r="E26" s="461">
        <v>0.1</v>
      </c>
      <c r="F26" s="462">
        <v>0.09</v>
      </c>
      <c r="G26" s="193"/>
      <c r="H26" s="461">
        <v>0.5</v>
      </c>
      <c r="I26" s="461">
        <v>0</v>
      </c>
      <c r="J26" s="461">
        <v>0.5</v>
      </c>
      <c r="K26" s="461">
        <v>0</v>
      </c>
      <c r="L26" s="462">
        <v>0.02</v>
      </c>
      <c r="M26" s="193"/>
      <c r="N26" s="450">
        <v>0.3</v>
      </c>
      <c r="O26" s="450">
        <v>0</v>
      </c>
      <c r="P26" s="450">
        <v>0.3</v>
      </c>
      <c r="Q26" s="450">
        <v>0</v>
      </c>
      <c r="R26" s="463">
        <v>0.01</v>
      </c>
      <c r="T26" s="823">
        <v>0.8</v>
      </c>
      <c r="U26" s="823">
        <v>0.7</v>
      </c>
      <c r="V26" s="823">
        <v>1.5</v>
      </c>
      <c r="W26" s="823">
        <v>0.1</v>
      </c>
      <c r="X26" s="824">
        <v>0.06</v>
      </c>
      <c r="Y26" s="825"/>
      <c r="Z26" s="826">
        <v>0.9</v>
      </c>
      <c r="AA26" s="826">
        <v>0</v>
      </c>
      <c r="AB26" s="826">
        <v>0.9</v>
      </c>
      <c r="AC26" s="826">
        <v>0</v>
      </c>
      <c r="AD26" s="827">
        <v>0.03</v>
      </c>
    </row>
    <row r="27" spans="1:30">
      <c r="A27" s="291" t="s">
        <v>20</v>
      </c>
      <c r="B27" s="468">
        <v>1262.2</v>
      </c>
      <c r="C27" s="468">
        <v>85</v>
      </c>
      <c r="D27" s="468">
        <v>1347.2</v>
      </c>
      <c r="E27" s="461">
        <v>58.4</v>
      </c>
      <c r="F27" s="462">
        <v>56.27</v>
      </c>
      <c r="G27" s="193"/>
      <c r="H27" s="468">
        <v>1277.9000000000001</v>
      </c>
      <c r="I27" s="468">
        <v>120.6</v>
      </c>
      <c r="J27" s="468">
        <v>1398.5</v>
      </c>
      <c r="K27" s="461">
        <v>58.7</v>
      </c>
      <c r="L27" s="462">
        <v>57.35</v>
      </c>
      <c r="M27" s="193"/>
      <c r="N27" s="450">
        <v>1356.7</v>
      </c>
      <c r="O27" s="450">
        <v>61.8</v>
      </c>
      <c r="P27" s="450">
        <v>1418.5</v>
      </c>
      <c r="Q27" s="450">
        <v>53</v>
      </c>
      <c r="R27" s="463">
        <v>57.25</v>
      </c>
      <c r="T27" s="823">
        <v>1315.8</v>
      </c>
      <c r="U27" s="823">
        <v>68.599999999999994</v>
      </c>
      <c r="V27" s="823">
        <v>1384.3</v>
      </c>
      <c r="W27" s="823">
        <v>51.2</v>
      </c>
      <c r="X27" s="824">
        <v>54.16</v>
      </c>
      <c r="Y27" s="825"/>
      <c r="Z27" s="826">
        <v>1342.5</v>
      </c>
      <c r="AA27" s="826">
        <v>75.599999999999994</v>
      </c>
      <c r="AB27" s="826">
        <v>1418.1</v>
      </c>
      <c r="AC27" s="826">
        <v>47.8</v>
      </c>
      <c r="AD27" s="827">
        <v>55.21</v>
      </c>
    </row>
    <row r="28" spans="1:30">
      <c r="A28" s="291" t="s">
        <v>21</v>
      </c>
      <c r="B28" s="468">
        <v>88.2</v>
      </c>
      <c r="C28" s="468">
        <v>0</v>
      </c>
      <c r="D28" s="468">
        <v>88.2</v>
      </c>
      <c r="E28" s="461">
        <v>3.8</v>
      </c>
      <c r="F28" s="462">
        <v>3.68</v>
      </c>
      <c r="G28" s="193"/>
      <c r="H28" s="468">
        <v>126.7</v>
      </c>
      <c r="I28" s="468">
        <v>0</v>
      </c>
      <c r="J28" s="468">
        <v>126.7</v>
      </c>
      <c r="K28" s="461">
        <v>5.3</v>
      </c>
      <c r="L28" s="462">
        <v>5.2</v>
      </c>
      <c r="M28" s="193"/>
      <c r="N28" s="450">
        <v>110.9</v>
      </c>
      <c r="O28" s="450">
        <v>0</v>
      </c>
      <c r="P28" s="450">
        <v>110.9</v>
      </c>
      <c r="Q28" s="450">
        <v>4.0999999999999996</v>
      </c>
      <c r="R28" s="463">
        <v>4.4800000000000004</v>
      </c>
      <c r="T28" s="823">
        <v>119.4</v>
      </c>
      <c r="U28" s="823">
        <v>0.1</v>
      </c>
      <c r="V28" s="823">
        <v>119.5</v>
      </c>
      <c r="W28" s="823">
        <v>4.4000000000000004</v>
      </c>
      <c r="X28" s="824">
        <v>4.68</v>
      </c>
      <c r="Y28" s="825"/>
      <c r="Z28" s="826">
        <v>159.80000000000001</v>
      </c>
      <c r="AA28" s="826">
        <v>0</v>
      </c>
      <c r="AB28" s="826">
        <v>159.80000000000001</v>
      </c>
      <c r="AC28" s="826">
        <v>5.4</v>
      </c>
      <c r="AD28" s="827">
        <v>6.22</v>
      </c>
    </row>
    <row r="29" spans="1:30">
      <c r="A29" s="291" t="s">
        <v>283</v>
      </c>
      <c r="B29" s="468">
        <v>0.3</v>
      </c>
      <c r="C29" s="468">
        <v>0</v>
      </c>
      <c r="D29" s="468">
        <v>0.3</v>
      </c>
      <c r="E29" s="461">
        <v>0</v>
      </c>
      <c r="F29" s="462">
        <v>0.01</v>
      </c>
      <c r="G29" s="193"/>
      <c r="H29" s="468">
        <v>2.9</v>
      </c>
      <c r="I29" s="468">
        <v>0.24</v>
      </c>
      <c r="J29" s="468">
        <v>3.2</v>
      </c>
      <c r="K29" s="461">
        <v>0.1</v>
      </c>
      <c r="L29" s="462">
        <v>0.13</v>
      </c>
      <c r="M29" s="193"/>
      <c r="N29" s="450">
        <v>1.8</v>
      </c>
      <c r="O29" s="450">
        <v>0.2</v>
      </c>
      <c r="P29" s="450">
        <v>2</v>
      </c>
      <c r="Q29" s="450">
        <v>0.1</v>
      </c>
      <c r="R29" s="463">
        <v>0.08</v>
      </c>
      <c r="T29" s="823">
        <v>1.2</v>
      </c>
      <c r="U29" s="823">
        <v>0</v>
      </c>
      <c r="V29" s="823">
        <v>1.2</v>
      </c>
      <c r="W29" s="823">
        <v>0</v>
      </c>
      <c r="X29" s="824">
        <v>0.05</v>
      </c>
      <c r="Y29" s="825"/>
      <c r="Z29" s="826">
        <v>1.7</v>
      </c>
      <c r="AA29" s="826">
        <v>0</v>
      </c>
      <c r="AB29" s="826">
        <v>1.7</v>
      </c>
      <c r="AC29" s="826">
        <v>0.1</v>
      </c>
      <c r="AD29" s="827">
        <v>0.06</v>
      </c>
    </row>
    <row r="30" spans="1:30">
      <c r="A30" s="291" t="s">
        <v>284</v>
      </c>
      <c r="B30" s="468">
        <v>46.344999999999999</v>
      </c>
      <c r="C30" s="468">
        <v>1.7</v>
      </c>
      <c r="D30" s="468">
        <v>48</v>
      </c>
      <c r="E30" s="461">
        <v>2.1</v>
      </c>
      <c r="F30" s="462">
        <v>2</v>
      </c>
      <c r="G30" s="193"/>
      <c r="H30" s="468">
        <v>46.7</v>
      </c>
      <c r="I30" s="468">
        <v>1.7</v>
      </c>
      <c r="J30" s="468">
        <v>48.42</v>
      </c>
      <c r="K30" s="461">
        <v>2</v>
      </c>
      <c r="L30" s="462">
        <v>1.99</v>
      </c>
      <c r="M30" s="193"/>
      <c r="N30" s="450">
        <v>48.3</v>
      </c>
      <c r="O30" s="450">
        <v>1.6</v>
      </c>
      <c r="P30" s="450">
        <v>50</v>
      </c>
      <c r="Q30" s="450">
        <v>1.9</v>
      </c>
      <c r="R30" s="463">
        <v>2.02</v>
      </c>
      <c r="T30" s="823">
        <v>49</v>
      </c>
      <c r="U30" s="823">
        <v>1.7</v>
      </c>
      <c r="V30" s="823">
        <v>50.7</v>
      </c>
      <c r="W30" s="823">
        <v>1.9</v>
      </c>
      <c r="X30" s="824">
        <v>1.99</v>
      </c>
      <c r="Y30" s="825"/>
      <c r="Z30" s="826">
        <v>52.9</v>
      </c>
      <c r="AA30" s="826">
        <v>1.6</v>
      </c>
      <c r="AB30" s="826">
        <v>54.5</v>
      </c>
      <c r="AC30" s="826">
        <v>1.8</v>
      </c>
      <c r="AD30" s="827">
        <v>2.12</v>
      </c>
    </row>
    <row r="31" spans="1:30">
      <c r="A31" s="291" t="s">
        <v>285</v>
      </c>
      <c r="B31" s="468">
        <v>15.5</v>
      </c>
      <c r="C31" s="468">
        <v>0</v>
      </c>
      <c r="D31" s="468">
        <v>15.5</v>
      </c>
      <c r="E31" s="461">
        <v>0.7</v>
      </c>
      <c r="F31" s="462">
        <v>0.65</v>
      </c>
      <c r="G31" s="193"/>
      <c r="H31" s="468">
        <v>15.1</v>
      </c>
      <c r="I31" s="468">
        <v>4.4000000000000004</v>
      </c>
      <c r="J31" s="468">
        <v>19.399999999999999</v>
      </c>
      <c r="K31" s="461">
        <v>0.8</v>
      </c>
      <c r="L31" s="462">
        <v>0.8</v>
      </c>
      <c r="M31" s="193"/>
      <c r="N31" s="450">
        <v>16.100000000000001</v>
      </c>
      <c r="O31" s="450">
        <v>63.9</v>
      </c>
      <c r="P31" s="450">
        <v>79.984999999999999</v>
      </c>
      <c r="Q31" s="450">
        <v>3</v>
      </c>
      <c r="R31" s="463">
        <v>3.23</v>
      </c>
      <c r="T31" s="823">
        <v>17.899999999999999</v>
      </c>
      <c r="U31" s="823">
        <v>1.3</v>
      </c>
      <c r="V31" s="823">
        <v>19.2</v>
      </c>
      <c r="W31" s="823">
        <v>0.7</v>
      </c>
      <c r="X31" s="824">
        <v>0.75</v>
      </c>
      <c r="Y31" s="825"/>
      <c r="Z31" s="826">
        <v>22.2</v>
      </c>
      <c r="AA31" s="826">
        <v>0</v>
      </c>
      <c r="AB31" s="826">
        <v>22.2</v>
      </c>
      <c r="AC31" s="826">
        <v>0.7</v>
      </c>
      <c r="AD31" s="827">
        <v>0.87</v>
      </c>
    </row>
    <row r="32" spans="1:30">
      <c r="A32" s="291" t="s">
        <v>286</v>
      </c>
      <c r="B32" s="468">
        <v>6.4</v>
      </c>
      <c r="C32" s="468">
        <v>0</v>
      </c>
      <c r="D32" s="468">
        <v>6.4</v>
      </c>
      <c r="E32" s="461">
        <v>0.3</v>
      </c>
      <c r="F32" s="462">
        <v>0.27</v>
      </c>
      <c r="G32" s="193"/>
      <c r="H32" s="468">
        <v>2.1</v>
      </c>
      <c r="I32" s="468">
        <v>0</v>
      </c>
      <c r="J32" s="468">
        <v>2.1</v>
      </c>
      <c r="K32" s="461">
        <v>0.1</v>
      </c>
      <c r="L32" s="462">
        <v>0.09</v>
      </c>
      <c r="M32" s="193"/>
      <c r="N32" s="450">
        <v>3.9</v>
      </c>
      <c r="O32" s="450">
        <v>0</v>
      </c>
      <c r="P32" s="450">
        <v>3.9</v>
      </c>
      <c r="Q32" s="450">
        <v>0.1</v>
      </c>
      <c r="R32" s="463">
        <v>0.16</v>
      </c>
      <c r="T32" s="823">
        <v>8.6999999999999993</v>
      </c>
      <c r="U32" s="823">
        <v>0.3</v>
      </c>
      <c r="V32" s="823">
        <v>8.9</v>
      </c>
      <c r="W32" s="823">
        <v>0.3</v>
      </c>
      <c r="X32" s="824">
        <v>0.35</v>
      </c>
      <c r="Y32" s="825"/>
      <c r="Z32" s="826">
        <v>15.3</v>
      </c>
      <c r="AA32" s="826">
        <v>0</v>
      </c>
      <c r="AB32" s="826">
        <v>15.3</v>
      </c>
      <c r="AC32" s="826">
        <v>0.5</v>
      </c>
      <c r="AD32" s="827">
        <v>0.59</v>
      </c>
    </row>
    <row r="33" spans="1:30">
      <c r="A33" s="291" t="s">
        <v>287</v>
      </c>
      <c r="B33" s="468">
        <v>55.9</v>
      </c>
      <c r="C33" s="468">
        <v>0</v>
      </c>
      <c r="D33" s="468">
        <v>55.9</v>
      </c>
      <c r="E33" s="461">
        <v>2.4</v>
      </c>
      <c r="F33" s="462">
        <v>2.33</v>
      </c>
      <c r="G33" s="193"/>
      <c r="H33" s="468">
        <v>58.3</v>
      </c>
      <c r="I33" s="468">
        <v>0</v>
      </c>
      <c r="J33" s="468">
        <v>58.3</v>
      </c>
      <c r="K33" s="461">
        <v>2.4</v>
      </c>
      <c r="L33" s="462">
        <v>2.39</v>
      </c>
      <c r="M33" s="193"/>
      <c r="N33" s="450">
        <v>59.1</v>
      </c>
      <c r="O33" s="450">
        <v>0</v>
      </c>
      <c r="P33" s="450">
        <v>59.1</v>
      </c>
      <c r="Q33" s="450">
        <v>2.2000000000000002</v>
      </c>
      <c r="R33" s="463">
        <v>2.38</v>
      </c>
      <c r="T33" s="823">
        <v>67.8</v>
      </c>
      <c r="U33" s="823">
        <v>0.4</v>
      </c>
      <c r="V33" s="823">
        <v>68.099999999999994</v>
      </c>
      <c r="W33" s="823">
        <v>2.5</v>
      </c>
      <c r="X33" s="824">
        <v>2.67</v>
      </c>
      <c r="Y33" s="825"/>
      <c r="Z33" s="826">
        <v>64.400000000000006</v>
      </c>
      <c r="AA33" s="826">
        <v>4</v>
      </c>
      <c r="AB33" s="826">
        <v>68.400000000000006</v>
      </c>
      <c r="AC33" s="826">
        <v>2.2999999999999998</v>
      </c>
      <c r="AD33" s="827">
        <v>2.66</v>
      </c>
    </row>
    <row r="34" spans="1:30">
      <c r="A34" s="291" t="s">
        <v>22</v>
      </c>
      <c r="B34" s="468">
        <v>8.6</v>
      </c>
      <c r="C34" s="468">
        <v>0</v>
      </c>
      <c r="D34" s="468">
        <v>8.6</v>
      </c>
      <c r="E34" s="461">
        <v>0.4</v>
      </c>
      <c r="F34" s="462">
        <v>0.36</v>
      </c>
      <c r="G34" s="193"/>
      <c r="H34" s="468">
        <v>8.4</v>
      </c>
      <c r="I34" s="468">
        <v>0.17499999999999999</v>
      </c>
      <c r="J34" s="468">
        <v>8.6</v>
      </c>
      <c r="K34" s="461">
        <v>0.4</v>
      </c>
      <c r="L34" s="462">
        <v>0.35</v>
      </c>
      <c r="M34" s="193"/>
      <c r="N34" s="450">
        <v>10.654999999999999</v>
      </c>
      <c r="O34" s="450">
        <v>0</v>
      </c>
      <c r="P34" s="450">
        <v>10.654999999999999</v>
      </c>
      <c r="Q34" s="450">
        <v>0.4</v>
      </c>
      <c r="R34" s="463">
        <v>0.43</v>
      </c>
      <c r="T34" s="823">
        <v>9.6</v>
      </c>
      <c r="U34" s="823">
        <v>0</v>
      </c>
      <c r="V34" s="823">
        <v>9.6</v>
      </c>
      <c r="W34" s="823">
        <v>0.4</v>
      </c>
      <c r="X34" s="824">
        <v>0.38</v>
      </c>
      <c r="Y34" s="825"/>
      <c r="Z34" s="826">
        <v>9.6999999999999993</v>
      </c>
      <c r="AA34" s="826">
        <v>0</v>
      </c>
      <c r="AB34" s="826">
        <v>9.6999999999999993</v>
      </c>
      <c r="AC34" s="826">
        <v>0.3</v>
      </c>
      <c r="AD34" s="827">
        <v>0.38</v>
      </c>
    </row>
    <row r="35" spans="1:30">
      <c r="A35" s="578" t="s">
        <v>23</v>
      </c>
      <c r="B35" s="469">
        <v>1725.6</v>
      </c>
      <c r="C35" s="469">
        <v>93.6</v>
      </c>
      <c r="D35" s="469">
        <v>1819.2</v>
      </c>
      <c r="E35" s="464">
        <v>78.900000000000006</v>
      </c>
      <c r="F35" s="465">
        <v>75.98</v>
      </c>
      <c r="G35" s="402"/>
      <c r="H35" s="469">
        <v>1777</v>
      </c>
      <c r="I35" s="469">
        <v>133.19999999999999</v>
      </c>
      <c r="J35" s="469">
        <v>1910.21</v>
      </c>
      <c r="K35" s="464">
        <v>80.099999999999994</v>
      </c>
      <c r="L35" s="465">
        <v>78.33</v>
      </c>
      <c r="M35" s="402"/>
      <c r="N35" s="466">
        <v>1845.125</v>
      </c>
      <c r="O35" s="466">
        <v>218.5</v>
      </c>
      <c r="P35" s="466">
        <v>2063.6</v>
      </c>
      <c r="Q35" s="466">
        <v>77.099999999999994</v>
      </c>
      <c r="R35" s="467">
        <v>83.29</v>
      </c>
      <c r="T35" s="828">
        <v>1837.3</v>
      </c>
      <c r="U35" s="828">
        <v>81.8</v>
      </c>
      <c r="V35" s="828">
        <v>1919.1</v>
      </c>
      <c r="W35" s="828">
        <v>70.900000000000006</v>
      </c>
      <c r="X35" s="829">
        <v>75.08</v>
      </c>
      <c r="Y35" s="825"/>
      <c r="Z35" s="830">
        <v>2047.1</v>
      </c>
      <c r="AA35" s="830">
        <v>83.9</v>
      </c>
      <c r="AB35" s="830">
        <v>2131</v>
      </c>
      <c r="AC35" s="830">
        <v>71.8</v>
      </c>
      <c r="AD35" s="831">
        <v>82.97</v>
      </c>
    </row>
    <row r="36" spans="1:30">
      <c r="A36" s="760" t="s">
        <v>25</v>
      </c>
      <c r="B36" s="761">
        <v>2126.3000000000002</v>
      </c>
      <c r="C36" s="761">
        <v>179.8</v>
      </c>
      <c r="D36" s="761">
        <v>2306.1</v>
      </c>
      <c r="E36" s="762">
        <v>100</v>
      </c>
      <c r="F36" s="763">
        <v>96.32</v>
      </c>
      <c r="G36" s="476"/>
      <c r="H36" s="761">
        <v>2185.1</v>
      </c>
      <c r="I36" s="761">
        <v>198.655</v>
      </c>
      <c r="J36" s="761">
        <v>2383.8000000000002</v>
      </c>
      <c r="K36" s="762">
        <v>100</v>
      </c>
      <c r="L36" s="763">
        <v>97.75</v>
      </c>
      <c r="M36" s="476"/>
      <c r="N36" s="473">
        <v>2307.6</v>
      </c>
      <c r="O36" s="473">
        <v>367.2</v>
      </c>
      <c r="P36" s="473">
        <v>2674.9</v>
      </c>
      <c r="Q36" s="473">
        <v>100</v>
      </c>
      <c r="R36" s="764">
        <v>107.96</v>
      </c>
      <c r="T36" s="832">
        <v>2482.3000000000002</v>
      </c>
      <c r="U36" s="832">
        <v>261.60000000000002</v>
      </c>
      <c r="V36" s="832">
        <v>2743.8</v>
      </c>
      <c r="W36" s="832">
        <v>100</v>
      </c>
      <c r="X36" s="833">
        <v>107.35</v>
      </c>
      <c r="Y36" s="825"/>
      <c r="Z36" s="834">
        <v>2709.5</v>
      </c>
      <c r="AA36" s="834">
        <v>257.5</v>
      </c>
      <c r="AB36" s="834">
        <v>2967</v>
      </c>
      <c r="AC36" s="835">
        <v>100</v>
      </c>
      <c r="AD36" s="836">
        <v>115.52</v>
      </c>
    </row>
    <row r="37" spans="1:30">
      <c r="A37" s="655"/>
      <c r="B37" s="470"/>
      <c r="C37" s="470"/>
      <c r="D37" s="470"/>
      <c r="E37" s="471"/>
      <c r="F37" s="472"/>
      <c r="G37" s="476"/>
      <c r="H37" s="470"/>
      <c r="I37" s="470"/>
      <c r="J37" s="470"/>
      <c r="K37" s="471"/>
      <c r="L37" s="472"/>
      <c r="M37" s="476"/>
      <c r="N37" s="656"/>
      <c r="O37" s="656"/>
      <c r="P37" s="656"/>
      <c r="Q37" s="656"/>
      <c r="R37" s="657"/>
      <c r="T37" s="822"/>
      <c r="U37" s="822"/>
      <c r="V37" s="822"/>
      <c r="W37" s="822"/>
      <c r="X37" s="822"/>
    </row>
    <row r="38" spans="1:30">
      <c r="A38" s="474" t="s">
        <v>483</v>
      </c>
      <c r="B38" s="538"/>
      <c r="C38" s="538"/>
      <c r="D38" s="538"/>
      <c r="E38" s="538"/>
      <c r="F38" s="538"/>
      <c r="G38" s="263"/>
      <c r="H38" s="263"/>
      <c r="I38" s="263"/>
      <c r="J38" s="263"/>
      <c r="K38" s="263"/>
      <c r="L38" s="263"/>
      <c r="M38" s="263"/>
      <c r="N38" s="263"/>
      <c r="O38" s="263"/>
      <c r="P38" s="263"/>
      <c r="Q38" s="263"/>
      <c r="R38" s="263"/>
      <c r="S38" s="263"/>
      <c r="T38" s="538"/>
      <c r="U38" s="538"/>
      <c r="V38" s="133"/>
      <c r="W38" s="133"/>
      <c r="X38" s="133"/>
    </row>
    <row r="39" spans="1:30">
      <c r="A39" s="841" t="s">
        <v>821</v>
      </c>
      <c r="B39" s="841"/>
      <c r="C39" s="841"/>
      <c r="D39" s="841"/>
      <c r="E39" s="841"/>
      <c r="F39" s="841"/>
      <c r="G39" s="841"/>
      <c r="H39" s="841"/>
      <c r="I39" s="841"/>
      <c r="J39" s="841"/>
      <c r="K39" s="841"/>
      <c r="L39" s="841"/>
      <c r="M39" s="840"/>
      <c r="N39" s="840"/>
      <c r="O39" s="840"/>
      <c r="P39" s="840"/>
      <c r="Q39" s="840"/>
      <c r="R39" s="840"/>
      <c r="S39" s="840"/>
      <c r="T39" s="840"/>
      <c r="U39" s="840"/>
      <c r="V39" s="133"/>
      <c r="W39" s="133"/>
      <c r="X39" s="133"/>
    </row>
    <row r="40" spans="1:30">
      <c r="A40" s="838" t="s">
        <v>823</v>
      </c>
      <c r="B40" s="837"/>
      <c r="C40" s="837"/>
      <c r="D40" s="837"/>
      <c r="E40" s="837"/>
      <c r="F40" s="837"/>
      <c r="G40" s="837"/>
      <c r="H40" s="837"/>
      <c r="I40" s="837"/>
      <c r="J40" s="837"/>
      <c r="K40" s="837"/>
      <c r="L40" s="837"/>
      <c r="M40" s="837"/>
      <c r="N40" s="837"/>
      <c r="O40" s="837"/>
      <c r="P40" s="837"/>
      <c r="Q40" s="837"/>
      <c r="R40" s="837"/>
      <c r="S40" s="837"/>
      <c r="T40" s="837"/>
      <c r="U40" s="837"/>
      <c r="V40" s="133"/>
      <c r="W40" s="133"/>
      <c r="X40" s="133"/>
    </row>
    <row r="41" spans="1:30">
      <c r="A41" s="838" t="s">
        <v>824</v>
      </c>
      <c r="B41" s="837"/>
      <c r="C41" s="837"/>
      <c r="D41" s="837"/>
      <c r="E41" s="837"/>
      <c r="F41" s="837"/>
      <c r="G41" s="837"/>
      <c r="H41" s="837"/>
      <c r="I41" s="837"/>
      <c r="J41" s="837"/>
      <c r="K41" s="837"/>
      <c r="L41" s="837"/>
      <c r="M41" s="837"/>
      <c r="N41" s="837"/>
      <c r="O41" s="837"/>
      <c r="P41" s="837"/>
      <c r="Q41" s="837"/>
      <c r="R41" s="837"/>
      <c r="S41" s="837"/>
      <c r="T41" s="837"/>
      <c r="U41" s="837"/>
    </row>
    <row r="42" spans="1:30">
      <c r="A42" s="839" t="s">
        <v>448</v>
      </c>
      <c r="B42" s="508"/>
      <c r="C42" s="508"/>
      <c r="D42" s="508"/>
      <c r="E42" s="508"/>
      <c r="F42" s="508"/>
      <c r="G42" s="508"/>
      <c r="H42" s="508"/>
      <c r="I42" s="508"/>
      <c r="J42" s="508"/>
      <c r="K42" s="508"/>
      <c r="L42" s="508"/>
      <c r="M42" s="508"/>
      <c r="N42" s="508"/>
      <c r="O42" s="508"/>
      <c r="P42" s="508"/>
      <c r="Q42" s="508"/>
      <c r="R42" s="508"/>
      <c r="S42" s="508"/>
      <c r="T42" s="508"/>
      <c r="U42" s="508"/>
    </row>
    <row r="43" spans="1:30">
      <c r="A43" s="535" t="s">
        <v>449</v>
      </c>
      <c r="B43" s="508"/>
      <c r="C43" s="508"/>
      <c r="D43" s="508"/>
      <c r="E43" s="508"/>
      <c r="F43" s="508"/>
      <c r="G43" s="508"/>
      <c r="H43" s="508"/>
      <c r="I43" s="508"/>
      <c r="J43" s="508"/>
      <c r="K43" s="508"/>
      <c r="L43" s="508"/>
      <c r="M43" s="508"/>
      <c r="N43" s="508"/>
      <c r="O43" s="508"/>
      <c r="P43" s="508"/>
      <c r="Q43" s="508"/>
      <c r="R43" s="508"/>
      <c r="S43" s="508"/>
      <c r="T43" s="508"/>
      <c r="U43" s="508"/>
    </row>
    <row r="44" spans="1:30" ht="23.25" customHeight="1">
      <c r="A44" s="845" t="s">
        <v>831</v>
      </c>
      <c r="B44" s="845"/>
      <c r="C44" s="845"/>
      <c r="D44" s="845"/>
      <c r="E44" s="845"/>
      <c r="F44" s="845"/>
      <c r="G44" s="845"/>
      <c r="H44" s="845"/>
      <c r="I44" s="845"/>
      <c r="J44" s="845"/>
      <c r="K44" s="845"/>
      <c r="L44" s="845"/>
      <c r="M44" s="845"/>
      <c r="N44" s="845"/>
      <c r="O44" s="845"/>
      <c r="P44" s="845"/>
      <c r="Q44" s="845"/>
      <c r="R44" s="845"/>
      <c r="S44" s="508"/>
      <c r="T44" s="508"/>
      <c r="U44" s="508"/>
    </row>
    <row r="45" spans="1:30">
      <c r="B45" s="263"/>
      <c r="C45" s="263"/>
      <c r="D45" s="263"/>
      <c r="E45" s="263"/>
      <c r="F45" s="263"/>
      <c r="G45" s="263"/>
      <c r="H45" s="263"/>
      <c r="I45" s="263"/>
      <c r="J45" s="263"/>
      <c r="K45" s="263"/>
      <c r="L45" s="263"/>
      <c r="M45" s="263"/>
      <c r="N45" s="263"/>
      <c r="O45" s="263"/>
      <c r="P45" s="263"/>
      <c r="Q45" s="263"/>
      <c r="R45" s="263"/>
      <c r="S45" s="263"/>
      <c r="T45" s="263"/>
      <c r="U45" s="263"/>
    </row>
    <row r="46" spans="1:30">
      <c r="A46" s="642" t="s">
        <v>820</v>
      </c>
      <c r="B46" s="263"/>
      <c r="C46" s="263"/>
      <c r="D46" s="263"/>
      <c r="E46" s="263"/>
      <c r="F46" s="263"/>
      <c r="G46" s="263"/>
      <c r="H46" s="263"/>
      <c r="I46" s="263"/>
      <c r="J46" s="263"/>
      <c r="K46" s="263"/>
      <c r="L46" s="263"/>
      <c r="M46" s="263"/>
      <c r="N46" s="263"/>
      <c r="O46" s="263"/>
      <c r="P46" s="263"/>
      <c r="Q46" s="263"/>
      <c r="R46" s="263"/>
      <c r="S46" s="263"/>
      <c r="T46" s="263"/>
      <c r="U46" s="263"/>
    </row>
    <row r="47" spans="1:30">
      <c r="A47" s="125" t="s">
        <v>119</v>
      </c>
    </row>
    <row r="70" spans="19:24">
      <c r="S70" s="263"/>
      <c r="T70" s="263"/>
      <c r="U70" s="263"/>
      <c r="V70" s="263"/>
      <c r="W70" s="263"/>
      <c r="X70" s="263"/>
    </row>
    <row r="71" spans="19:24">
      <c r="S71" s="263"/>
      <c r="T71" s="263"/>
      <c r="U71" s="263"/>
      <c r="V71" s="263"/>
      <c r="W71" s="263"/>
      <c r="X71" s="263"/>
    </row>
  </sheetData>
  <sheetProtection sheet="1" objects="1" scenarios="1"/>
  <mergeCells count="6">
    <mergeCell ref="Z5:AD5"/>
    <mergeCell ref="A44:R44"/>
    <mergeCell ref="T5:X5"/>
    <mergeCell ref="B5:F5"/>
    <mergeCell ref="H5:L5"/>
    <mergeCell ref="N5:R5"/>
  </mergeCells>
  <hyperlinks>
    <hyperlink ref="A2" location="Contents!A1" display="Contents" xr:uid="{00000000-0004-0000-0100-000000000000}"/>
    <hyperlink ref="A47" location="Contents!A1" display="Contents" xr:uid="{00000000-0004-0000-0100-000001000000}"/>
    <hyperlink ref="A46" r:id="rId1" display="Source: Cultural Funding by Government, Australia" xr:uid="{00000000-0004-0000-0100-000002000000}"/>
    <hyperlink ref="S39:U39" r:id="rId2"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D2C2209D-83FB-4258-B2F2-AEC6580F1230}"/>
    <hyperlink ref="A39:L39" r:id="rId3"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08DDC172-C72C-4053-AE38-B8A1FD893D14}"/>
    <hyperlink ref="A44:R44" r:id="rId4" display="Note: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xr:uid="{F61FEB9F-15E4-44CA-ABE8-30C8E718FB07}"/>
  </hyperlinks>
  <pageMargins left="0.7" right="0.7" top="0.75" bottom="0.75" header="0.3" footer="0.3"/>
  <pageSetup paperSize="8" orientation="landscape" verticalDpi="1200"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1"/>
  <sheetViews>
    <sheetView workbookViewId="0">
      <pane xSplit="1" ySplit="6" topLeftCell="B7" activePane="bottomRight" state="frozen"/>
      <selection activeCell="B19" sqref="B19"/>
      <selection pane="topRight" activeCell="B19" sqref="B19"/>
      <selection pane="bottomLeft" activeCell="B19" sqref="B19"/>
      <selection pane="bottomRight" activeCell="A7" sqref="A7"/>
    </sheetView>
  </sheetViews>
  <sheetFormatPr defaultRowHeight="15"/>
  <cols>
    <col min="1" max="1" width="62.7109375" style="411" customWidth="1"/>
    <col min="2" max="7" width="13.7109375" style="411" customWidth="1"/>
    <col min="8" max="8" width="1.7109375" style="411" customWidth="1"/>
    <col min="9" max="14" width="13.7109375" style="411" customWidth="1"/>
    <col min="15" max="16384" width="9.140625" style="411"/>
  </cols>
  <sheetData>
    <row r="1" spans="1:14" ht="52.5" customHeight="1">
      <c r="A1" s="580" t="s">
        <v>154</v>
      </c>
    </row>
    <row r="2" spans="1:14">
      <c r="A2" s="125" t="s">
        <v>119</v>
      </c>
    </row>
    <row r="3" spans="1:14">
      <c r="A3" s="403" t="s">
        <v>450</v>
      </c>
    </row>
    <row r="4" spans="1:14">
      <c r="A4" s="51" t="s">
        <v>757</v>
      </c>
      <c r="B4" s="51"/>
      <c r="C4" s="51"/>
      <c r="D4" s="32"/>
      <c r="E4" s="32"/>
      <c r="F4" s="32"/>
    </row>
    <row r="5" spans="1:14">
      <c r="A5" s="200" t="s">
        <v>169</v>
      </c>
      <c r="B5" s="848" t="s">
        <v>451</v>
      </c>
      <c r="C5" s="848"/>
      <c r="D5" s="848"/>
      <c r="E5" s="848"/>
      <c r="F5" s="848"/>
      <c r="G5" s="848"/>
      <c r="I5" s="849" t="s">
        <v>452</v>
      </c>
      <c r="J5" s="849"/>
      <c r="K5" s="849"/>
      <c r="L5" s="849"/>
      <c r="M5" s="849"/>
      <c r="N5" s="849"/>
    </row>
    <row r="6" spans="1:14" ht="48" customHeight="1">
      <c r="A6" s="187"/>
      <c r="B6" s="583" t="s">
        <v>453</v>
      </c>
      <c r="C6" s="583" t="s">
        <v>454</v>
      </c>
      <c r="D6" s="583" t="s">
        <v>455</v>
      </c>
      <c r="E6" s="583" t="s">
        <v>456</v>
      </c>
      <c r="F6" s="583" t="s">
        <v>457</v>
      </c>
      <c r="G6" s="583" t="s">
        <v>458</v>
      </c>
      <c r="I6" s="583" t="s">
        <v>453</v>
      </c>
      <c r="J6" s="583" t="s">
        <v>454</v>
      </c>
      <c r="K6" s="583" t="s">
        <v>455</v>
      </c>
      <c r="L6" s="583" t="s">
        <v>456</v>
      </c>
      <c r="M6" s="583" t="s">
        <v>457</v>
      </c>
      <c r="N6" s="583" t="s">
        <v>458</v>
      </c>
    </row>
    <row r="7" spans="1:14">
      <c r="A7" s="197" t="s">
        <v>26</v>
      </c>
      <c r="B7" s="584">
        <v>876.3</v>
      </c>
      <c r="C7" s="584">
        <v>1425</v>
      </c>
      <c r="D7" s="584">
        <v>1163</v>
      </c>
      <c r="E7" s="584">
        <v>1491.5</v>
      </c>
      <c r="F7" s="584">
        <v>81.400000000000006</v>
      </c>
      <c r="G7" s="584">
        <v>1572</v>
      </c>
      <c r="I7" s="585">
        <v>2.2000000000000002</v>
      </c>
      <c r="J7" s="585">
        <v>0.8</v>
      </c>
      <c r="K7" s="585">
        <v>1.5</v>
      </c>
      <c r="L7" s="585">
        <v>0.6</v>
      </c>
      <c r="M7" s="585">
        <v>11.1</v>
      </c>
      <c r="N7" s="585">
        <v>0.1</v>
      </c>
    </row>
    <row r="8" spans="1:14">
      <c r="A8" s="197" t="s">
        <v>27</v>
      </c>
      <c r="B8" s="584">
        <v>1062.0999999999999</v>
      </c>
      <c r="C8" s="584">
        <v>1339.2</v>
      </c>
      <c r="D8" s="584">
        <v>1237.4000000000001</v>
      </c>
      <c r="E8" s="584">
        <v>1431.3</v>
      </c>
      <c r="F8" s="584">
        <v>57.9</v>
      </c>
      <c r="G8" s="584">
        <v>1488.8</v>
      </c>
      <c r="I8" s="586">
        <v>1.7</v>
      </c>
      <c r="J8" s="586">
        <v>0.8</v>
      </c>
      <c r="K8" s="586">
        <v>1.1000000000000001</v>
      </c>
      <c r="L8" s="586">
        <v>0.4</v>
      </c>
      <c r="M8" s="586">
        <v>8.9</v>
      </c>
      <c r="N8" s="586">
        <v>0.1</v>
      </c>
    </row>
    <row r="9" spans="1:14">
      <c r="A9" s="197" t="s">
        <v>459</v>
      </c>
      <c r="B9" s="584">
        <v>1939.3</v>
      </c>
      <c r="C9" s="584">
        <v>2763.8</v>
      </c>
      <c r="D9" s="584">
        <v>2401.6999999999998</v>
      </c>
      <c r="E9" s="584">
        <v>2924.9</v>
      </c>
      <c r="F9" s="584">
        <v>137.1</v>
      </c>
      <c r="G9" s="584">
        <v>3059.9</v>
      </c>
      <c r="I9" s="587">
        <v>1.5</v>
      </c>
      <c r="J9" s="587">
        <v>0.5</v>
      </c>
      <c r="K9" s="587">
        <v>1</v>
      </c>
      <c r="L9" s="587">
        <v>0.4</v>
      </c>
      <c r="M9" s="587">
        <v>8.3000000000000007</v>
      </c>
      <c r="N9" s="587">
        <v>0</v>
      </c>
    </row>
    <row r="10" spans="1:14">
      <c r="A10" s="197"/>
      <c r="B10" s="848" t="s">
        <v>183</v>
      </c>
      <c r="C10" s="848"/>
      <c r="D10" s="848"/>
      <c r="E10" s="848"/>
      <c r="F10" s="848"/>
      <c r="G10" s="848"/>
      <c r="H10" s="588"/>
      <c r="I10" s="849" t="s">
        <v>460</v>
      </c>
      <c r="J10" s="849"/>
      <c r="K10" s="849"/>
      <c r="L10" s="849"/>
      <c r="M10" s="849"/>
      <c r="N10" s="849"/>
    </row>
    <row r="11" spans="1:14" ht="48" customHeight="1">
      <c r="A11" s="47"/>
      <c r="B11" s="583" t="s">
        <v>453</v>
      </c>
      <c r="C11" s="583" t="s">
        <v>454</v>
      </c>
      <c r="D11" s="583" t="s">
        <v>455</v>
      </c>
      <c r="E11" s="583" t="s">
        <v>456</v>
      </c>
      <c r="F11" s="583" t="s">
        <v>457</v>
      </c>
      <c r="G11" s="583" t="s">
        <v>458</v>
      </c>
      <c r="I11" s="583" t="s">
        <v>453</v>
      </c>
      <c r="J11" s="583" t="s">
        <v>454</v>
      </c>
      <c r="K11" s="583" t="s">
        <v>455</v>
      </c>
      <c r="L11" s="583" t="s">
        <v>456</v>
      </c>
      <c r="M11" s="583" t="s">
        <v>457</v>
      </c>
      <c r="N11" s="583" t="s">
        <v>458</v>
      </c>
    </row>
    <row r="12" spans="1:14">
      <c r="A12" s="197" t="s">
        <v>26</v>
      </c>
      <c r="B12" s="584">
        <v>55.7</v>
      </c>
      <c r="C12" s="584">
        <v>90.6</v>
      </c>
      <c r="D12" s="584">
        <v>74</v>
      </c>
      <c r="E12" s="584">
        <v>94.9</v>
      </c>
      <c r="F12" s="584">
        <v>5.2</v>
      </c>
      <c r="G12" s="584">
        <v>100</v>
      </c>
      <c r="I12" s="585">
        <v>2.2000000000000002</v>
      </c>
      <c r="J12" s="585">
        <v>0.8</v>
      </c>
      <c r="K12" s="585">
        <v>1.5</v>
      </c>
      <c r="L12" s="585">
        <v>0.6</v>
      </c>
      <c r="M12" s="585">
        <v>11.1</v>
      </c>
      <c r="N12" s="585">
        <v>0</v>
      </c>
    </row>
    <row r="13" spans="1:14">
      <c r="A13" s="197" t="s">
        <v>27</v>
      </c>
      <c r="B13" s="584">
        <v>71.3</v>
      </c>
      <c r="C13" s="584">
        <v>90</v>
      </c>
      <c r="D13" s="584">
        <v>83.1</v>
      </c>
      <c r="E13" s="584">
        <v>96.1</v>
      </c>
      <c r="F13" s="584">
        <v>3.9</v>
      </c>
      <c r="G13" s="584">
        <v>100</v>
      </c>
      <c r="I13" s="586">
        <v>1.7</v>
      </c>
      <c r="J13" s="586">
        <v>0.8</v>
      </c>
      <c r="K13" s="586">
        <v>1.1000000000000001</v>
      </c>
      <c r="L13" s="586">
        <v>0.4</v>
      </c>
      <c r="M13" s="586">
        <v>8.9</v>
      </c>
      <c r="N13" s="586">
        <v>0</v>
      </c>
    </row>
    <row r="14" spans="1:14">
      <c r="A14" s="648" t="s">
        <v>459</v>
      </c>
      <c r="B14" s="649">
        <v>63.4</v>
      </c>
      <c r="C14" s="649">
        <v>90.3</v>
      </c>
      <c r="D14" s="649">
        <v>78.5</v>
      </c>
      <c r="E14" s="649">
        <v>95.6</v>
      </c>
      <c r="F14" s="649">
        <v>4.5</v>
      </c>
      <c r="G14" s="649">
        <v>100</v>
      </c>
      <c r="I14" s="650">
        <v>1.5</v>
      </c>
      <c r="J14" s="650">
        <v>0.5</v>
      </c>
      <c r="K14" s="650">
        <v>1</v>
      </c>
      <c r="L14" s="650">
        <v>0.4</v>
      </c>
      <c r="M14" s="650">
        <v>8.3000000000000007</v>
      </c>
      <c r="N14" s="650">
        <v>0</v>
      </c>
    </row>
    <row r="16" spans="1:14">
      <c r="A16" s="456" t="s">
        <v>483</v>
      </c>
    </row>
    <row r="17" spans="1:1">
      <c r="A17" s="457" t="s">
        <v>461</v>
      </c>
    </row>
    <row r="18" spans="1:1">
      <c r="A18" s="457" t="s">
        <v>462</v>
      </c>
    </row>
    <row r="20" spans="1:1">
      <c r="A20" s="250" t="s">
        <v>786</v>
      </c>
    </row>
    <row r="21" spans="1:1">
      <c r="A21" s="125" t="s">
        <v>119</v>
      </c>
    </row>
  </sheetData>
  <sheetProtection sheet="1" objects="1" scenarios="1"/>
  <mergeCells count="4">
    <mergeCell ref="B5:G5"/>
    <mergeCell ref="I5:N5"/>
    <mergeCell ref="B10:G10"/>
    <mergeCell ref="I10:N10"/>
  </mergeCells>
  <hyperlinks>
    <hyperlink ref="A2" location="Contents!A1" display="Contents" xr:uid="{00000000-0004-0000-0200-000000000000}"/>
    <hyperlink ref="A21" location="Contents!A1" display="Contents" xr:uid="{00000000-0004-0000-0200-000001000000}"/>
    <hyperlink ref="A20" r:id="rId1" display="Source: 4921.0 - Participation in Selected Cultural Activities, Australia, 2017-18" xr:uid="{00000000-0004-0000-0200-000002000000}"/>
  </hyperlinks>
  <pageMargins left="0.7" right="0.7" top="0.75" bottom="0.75"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35"/>
  <sheetViews>
    <sheetView zoomScaleNormal="100" workbookViewId="0">
      <pane xSplit="1" ySplit="7" topLeftCell="B14" activePane="bottomRight" state="frozen"/>
      <selection activeCell="F24" sqref="F24"/>
      <selection pane="topRight" activeCell="F24" sqref="F24"/>
      <selection pane="bottomLeft" activeCell="F24" sqref="F24"/>
      <selection pane="bottomRight"/>
    </sheetView>
  </sheetViews>
  <sheetFormatPr defaultColWidth="8.85546875" defaultRowHeight="15"/>
  <cols>
    <col min="1" max="1" width="62.7109375" style="411" customWidth="1"/>
    <col min="2" max="5" width="16.7109375" style="411" customWidth="1"/>
    <col min="6" max="7" width="8.85546875" style="139"/>
    <col min="8" max="9" width="8.85546875" style="139" customWidth="1"/>
    <col min="10" max="15" width="8.85546875" style="139"/>
    <col min="16" max="16" width="8.85546875" style="139" customWidth="1"/>
    <col min="17" max="22" width="8.85546875" style="139"/>
    <col min="23" max="24" width="8.85546875" style="139" customWidth="1"/>
    <col min="25" max="30" width="8.85546875" style="139"/>
    <col min="31" max="16384" width="8.85546875" style="411"/>
  </cols>
  <sheetData>
    <row r="1" spans="1:30" ht="52.9" customHeight="1">
      <c r="A1" s="579" t="s">
        <v>154</v>
      </c>
      <c r="B1" s="193"/>
      <c r="C1" s="193"/>
      <c r="D1" s="193"/>
      <c r="E1" s="193"/>
    </row>
    <row r="2" spans="1:30" ht="14.45" customHeight="1">
      <c r="A2" s="125" t="s">
        <v>119</v>
      </c>
      <c r="B2" s="193"/>
      <c r="C2" s="193"/>
      <c r="D2" s="193"/>
      <c r="E2" s="193"/>
    </row>
    <row r="3" spans="1:30" ht="14.45" customHeight="1">
      <c r="A3" s="403" t="s">
        <v>450</v>
      </c>
      <c r="B3" s="193"/>
      <c r="C3" s="193"/>
      <c r="D3" s="193"/>
      <c r="E3" s="193"/>
    </row>
    <row r="4" spans="1:30">
      <c r="A4" s="129" t="s">
        <v>611</v>
      </c>
      <c r="B4" s="129"/>
      <c r="C4" s="129"/>
      <c r="D4" s="129"/>
      <c r="E4" s="129"/>
    </row>
    <row r="5" spans="1:30" ht="14.45" customHeight="1">
      <c r="A5" s="200" t="s">
        <v>169</v>
      </c>
      <c r="B5" s="406"/>
      <c r="C5" s="406"/>
      <c r="D5" s="406"/>
      <c r="E5" s="406"/>
      <c r="F5" s="405"/>
      <c r="G5" s="405"/>
      <c r="H5" s="135"/>
      <c r="I5" s="135"/>
      <c r="J5" s="405"/>
      <c r="K5" s="405"/>
      <c r="L5" s="405"/>
      <c r="M5" s="405"/>
      <c r="N5" s="405"/>
      <c r="O5" s="405"/>
      <c r="P5" s="134"/>
      <c r="Q5" s="405"/>
      <c r="R5" s="405"/>
      <c r="S5" s="405"/>
      <c r="T5" s="405"/>
      <c r="U5" s="405"/>
      <c r="V5" s="405"/>
      <c r="W5" s="135"/>
      <c r="X5" s="135"/>
      <c r="Y5" s="405"/>
      <c r="Z5" s="405"/>
      <c r="AA5" s="405"/>
      <c r="AB5" s="405"/>
      <c r="AC5" s="405"/>
      <c r="AD5" s="405"/>
    </row>
    <row r="6" spans="1:30" ht="23.25" customHeight="1">
      <c r="A6" s="196"/>
      <c r="B6" s="179" t="s">
        <v>211</v>
      </c>
      <c r="C6" s="31" t="s">
        <v>468</v>
      </c>
      <c r="D6" s="179" t="s">
        <v>212</v>
      </c>
      <c r="E6" s="31" t="s">
        <v>469</v>
      </c>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row>
    <row r="7" spans="1:30" ht="14.45" customHeight="1">
      <c r="A7" s="186"/>
      <c r="B7" s="404"/>
      <c r="C7" s="404"/>
      <c r="D7" s="404"/>
      <c r="E7" s="404"/>
      <c r="F7" s="405"/>
      <c r="G7" s="405"/>
      <c r="H7" s="405"/>
      <c r="I7" s="135"/>
      <c r="J7" s="405"/>
      <c r="K7" s="405"/>
      <c r="L7" s="405"/>
      <c r="M7" s="405"/>
      <c r="N7" s="405"/>
      <c r="O7" s="405"/>
      <c r="P7" s="135"/>
      <c r="Q7" s="405"/>
      <c r="R7" s="405"/>
      <c r="S7" s="405"/>
      <c r="T7" s="405"/>
      <c r="U7" s="405"/>
      <c r="V7" s="405"/>
      <c r="W7" s="405"/>
      <c r="X7" s="135"/>
      <c r="Y7" s="405"/>
      <c r="Z7" s="405"/>
      <c r="AA7" s="405"/>
      <c r="AB7" s="405"/>
      <c r="AC7" s="405"/>
      <c r="AD7" s="405"/>
    </row>
    <row r="8" spans="1:30">
      <c r="A8" s="209" t="s">
        <v>102</v>
      </c>
      <c r="B8" s="206"/>
      <c r="C8" s="206"/>
      <c r="D8" s="206"/>
      <c r="E8" s="206"/>
      <c r="F8" s="206"/>
      <c r="G8" s="206"/>
      <c r="H8" s="206"/>
      <c r="I8" s="409"/>
      <c r="J8" s="206"/>
      <c r="K8" s="206"/>
      <c r="L8" s="206"/>
      <c r="M8" s="206"/>
      <c r="N8" s="206"/>
      <c r="O8" s="206"/>
      <c r="P8" s="409"/>
      <c r="Q8" s="206"/>
      <c r="R8" s="206"/>
      <c r="S8" s="206"/>
      <c r="T8" s="206"/>
      <c r="U8" s="206"/>
      <c r="V8" s="206"/>
      <c r="W8" s="206"/>
      <c r="X8" s="409"/>
      <c r="Y8" s="206"/>
      <c r="Z8" s="206"/>
      <c r="AA8" s="206"/>
      <c r="AB8" s="206"/>
      <c r="AC8" s="206"/>
      <c r="AD8" s="206"/>
    </row>
    <row r="9" spans="1:30">
      <c r="A9" s="210" t="s">
        <v>26</v>
      </c>
      <c r="B9" s="204">
        <v>876.3</v>
      </c>
      <c r="C9" s="204">
        <v>45.2</v>
      </c>
      <c r="D9" s="204">
        <v>2.2000000000000002</v>
      </c>
      <c r="E9" s="204">
        <v>0</v>
      </c>
      <c r="F9" s="204"/>
      <c r="G9" s="204"/>
      <c r="H9" s="204"/>
      <c r="I9" s="408"/>
      <c r="J9" s="204"/>
      <c r="K9" s="204"/>
      <c r="L9" s="204"/>
      <c r="M9" s="204"/>
      <c r="N9" s="204"/>
      <c r="O9" s="204"/>
      <c r="P9" s="408"/>
      <c r="Q9" s="204"/>
      <c r="R9" s="204"/>
      <c r="S9" s="204"/>
      <c r="T9" s="204"/>
      <c r="U9" s="204"/>
      <c r="V9" s="204"/>
      <c r="W9" s="204"/>
      <c r="X9" s="408"/>
      <c r="Y9" s="204"/>
      <c r="Z9" s="204"/>
      <c r="AA9" s="204"/>
      <c r="AB9" s="204"/>
      <c r="AC9" s="204"/>
      <c r="AD9" s="204"/>
    </row>
    <row r="10" spans="1:30">
      <c r="A10" s="210" t="s">
        <v>27</v>
      </c>
      <c r="B10" s="204">
        <v>1062.0999999999999</v>
      </c>
      <c r="C10" s="204">
        <v>54.8</v>
      </c>
      <c r="D10" s="204">
        <v>1.7</v>
      </c>
      <c r="E10" s="204">
        <v>0</v>
      </c>
      <c r="F10" s="204"/>
      <c r="G10" s="204"/>
      <c r="H10" s="204"/>
      <c r="I10" s="408"/>
      <c r="J10" s="204"/>
      <c r="K10" s="204"/>
      <c r="L10" s="204"/>
      <c r="M10" s="204"/>
      <c r="N10" s="204"/>
      <c r="O10" s="204"/>
      <c r="P10" s="408"/>
      <c r="Q10" s="204"/>
      <c r="R10" s="204"/>
      <c r="S10" s="204"/>
      <c r="T10" s="204"/>
      <c r="U10" s="204"/>
      <c r="V10" s="204"/>
      <c r="W10" s="204"/>
      <c r="X10" s="408"/>
      <c r="Y10" s="204"/>
      <c r="Z10" s="204"/>
      <c r="AA10" s="204"/>
      <c r="AB10" s="204"/>
      <c r="AC10" s="204"/>
      <c r="AD10" s="204"/>
    </row>
    <row r="11" spans="1:30">
      <c r="A11" s="209" t="s">
        <v>103</v>
      </c>
      <c r="B11" s="206"/>
      <c r="C11" s="206"/>
      <c r="D11" s="206"/>
      <c r="E11" s="206"/>
      <c r="F11" s="206"/>
      <c r="G11" s="206"/>
      <c r="H11" s="206"/>
      <c r="I11" s="408"/>
      <c r="J11" s="206"/>
      <c r="K11" s="206"/>
      <c r="L11" s="206"/>
      <c r="M11" s="206"/>
      <c r="N11" s="206"/>
      <c r="O11" s="206"/>
      <c r="P11" s="408"/>
      <c r="Q11" s="206"/>
      <c r="R11" s="206"/>
      <c r="S11" s="206"/>
      <c r="T11" s="206"/>
      <c r="U11" s="206"/>
      <c r="V11" s="206"/>
      <c r="W11" s="206"/>
      <c r="X11" s="408"/>
      <c r="Y11" s="206"/>
      <c r="Z11" s="206"/>
      <c r="AA11" s="206"/>
      <c r="AB11" s="206"/>
      <c r="AC11" s="206"/>
      <c r="AD11" s="206"/>
    </row>
    <row r="12" spans="1:30">
      <c r="A12" s="210" t="s">
        <v>104</v>
      </c>
      <c r="B12" s="204">
        <v>844.5</v>
      </c>
      <c r="C12" s="204">
        <v>43.5</v>
      </c>
      <c r="D12" s="204">
        <v>1.9</v>
      </c>
      <c r="E12" s="204">
        <v>1.2</v>
      </c>
      <c r="F12" s="204"/>
      <c r="G12" s="204"/>
      <c r="H12" s="204"/>
      <c r="I12" s="408"/>
      <c r="J12" s="204"/>
      <c r="K12" s="204"/>
      <c r="L12" s="204"/>
      <c r="M12" s="204"/>
      <c r="N12" s="204"/>
      <c r="O12" s="204"/>
      <c r="P12" s="408"/>
      <c r="Q12" s="204"/>
      <c r="R12" s="204"/>
      <c r="S12" s="204"/>
      <c r="T12" s="204"/>
      <c r="U12" s="204"/>
      <c r="V12" s="204"/>
      <c r="W12" s="204"/>
      <c r="X12" s="408"/>
      <c r="Y12" s="204"/>
      <c r="Z12" s="204"/>
      <c r="AA12" s="204"/>
      <c r="AB12" s="204"/>
      <c r="AC12" s="204"/>
      <c r="AD12" s="204"/>
    </row>
    <row r="13" spans="1:30">
      <c r="A13" s="210" t="s">
        <v>105</v>
      </c>
      <c r="B13" s="204">
        <v>609.5</v>
      </c>
      <c r="C13" s="204">
        <v>31.4</v>
      </c>
      <c r="D13" s="204">
        <v>2.2999999999999998</v>
      </c>
      <c r="E13" s="204">
        <v>1.7</v>
      </c>
      <c r="F13" s="204"/>
      <c r="G13" s="204"/>
      <c r="H13" s="204"/>
      <c r="I13" s="408"/>
      <c r="J13" s="204"/>
      <c r="K13" s="204"/>
      <c r="L13" s="204"/>
      <c r="M13" s="204"/>
      <c r="N13" s="204"/>
      <c r="O13" s="204"/>
      <c r="P13" s="408"/>
      <c r="Q13" s="204"/>
      <c r="R13" s="204"/>
      <c r="S13" s="204"/>
      <c r="T13" s="204"/>
      <c r="U13" s="204"/>
      <c r="V13" s="204"/>
      <c r="W13" s="204"/>
      <c r="X13" s="408"/>
      <c r="Y13" s="204"/>
      <c r="Z13" s="204"/>
      <c r="AA13" s="204"/>
      <c r="AB13" s="204"/>
      <c r="AC13" s="204"/>
      <c r="AD13" s="204"/>
    </row>
    <row r="14" spans="1:30">
      <c r="A14" s="210" t="s">
        <v>106</v>
      </c>
      <c r="B14" s="204">
        <v>485.3</v>
      </c>
      <c r="C14" s="204">
        <v>25</v>
      </c>
      <c r="D14" s="204">
        <v>2.6</v>
      </c>
      <c r="E14" s="204">
        <v>2.1</v>
      </c>
      <c r="F14" s="204"/>
      <c r="G14" s="204"/>
      <c r="H14" s="204"/>
      <c r="I14" s="408"/>
      <c r="J14" s="204"/>
      <c r="K14" s="204"/>
      <c r="L14" s="204"/>
      <c r="M14" s="204"/>
      <c r="N14" s="204"/>
      <c r="O14" s="204"/>
      <c r="P14" s="408"/>
      <c r="Q14" s="204"/>
      <c r="R14" s="204"/>
      <c r="S14" s="204"/>
      <c r="T14" s="204"/>
      <c r="U14" s="204"/>
      <c r="V14" s="204"/>
      <c r="W14" s="204"/>
      <c r="X14" s="408"/>
      <c r="Y14" s="204"/>
      <c r="Z14" s="204"/>
      <c r="AA14" s="204"/>
      <c r="AB14" s="204"/>
      <c r="AC14" s="204"/>
      <c r="AD14" s="204"/>
    </row>
    <row r="15" spans="1:30">
      <c r="A15" s="209" t="s">
        <v>107</v>
      </c>
      <c r="B15" s="206"/>
      <c r="C15" s="206"/>
      <c r="D15" s="206"/>
      <c r="E15" s="206"/>
      <c r="F15" s="206"/>
      <c r="G15" s="206"/>
      <c r="H15" s="206"/>
      <c r="I15" s="408"/>
      <c r="J15" s="206"/>
      <c r="K15" s="206"/>
      <c r="L15" s="206"/>
      <c r="M15" s="206"/>
      <c r="N15" s="206"/>
      <c r="O15" s="206"/>
      <c r="P15" s="408"/>
      <c r="Q15" s="206"/>
      <c r="R15" s="206"/>
      <c r="S15" s="206"/>
      <c r="T15" s="206"/>
      <c r="U15" s="206"/>
      <c r="V15" s="206"/>
      <c r="W15" s="206"/>
      <c r="X15" s="408"/>
      <c r="Y15" s="206"/>
      <c r="Z15" s="206"/>
      <c r="AA15" s="206"/>
      <c r="AB15" s="206"/>
      <c r="AC15" s="206"/>
      <c r="AD15" s="206"/>
    </row>
    <row r="16" spans="1:30">
      <c r="A16" s="210" t="s">
        <v>108</v>
      </c>
      <c r="B16" s="204">
        <v>1752.9</v>
      </c>
      <c r="C16" s="204">
        <v>90.4</v>
      </c>
      <c r="D16" s="204">
        <v>1.8</v>
      </c>
      <c r="E16" s="204">
        <v>1</v>
      </c>
      <c r="F16" s="204"/>
      <c r="G16" s="204"/>
      <c r="H16" s="204"/>
      <c r="I16" s="408"/>
      <c r="J16" s="204"/>
      <c r="K16" s="204"/>
      <c r="L16" s="204"/>
      <c r="M16" s="204"/>
      <c r="N16" s="204"/>
      <c r="O16" s="204"/>
      <c r="P16" s="408"/>
      <c r="Q16" s="204"/>
      <c r="R16" s="204"/>
      <c r="S16" s="204"/>
      <c r="T16" s="204"/>
      <c r="U16" s="204"/>
      <c r="V16" s="204"/>
      <c r="W16" s="204"/>
      <c r="X16" s="408"/>
      <c r="Y16" s="204"/>
      <c r="Z16" s="204"/>
      <c r="AA16" s="204"/>
      <c r="AB16" s="204"/>
      <c r="AC16" s="204"/>
      <c r="AD16" s="204"/>
    </row>
    <row r="17" spans="1:30">
      <c r="A17" s="210" t="s">
        <v>109</v>
      </c>
      <c r="B17" s="206">
        <v>184.4</v>
      </c>
      <c r="C17" s="206">
        <v>9.5</v>
      </c>
      <c r="D17" s="651">
        <v>6</v>
      </c>
      <c r="E17" s="206">
        <v>5.8</v>
      </c>
      <c r="F17" s="206"/>
      <c r="G17" s="206"/>
      <c r="H17" s="206"/>
      <c r="I17" s="408"/>
      <c r="J17" s="206"/>
      <c r="K17" s="206"/>
      <c r="L17" s="206"/>
      <c r="M17" s="206"/>
      <c r="N17" s="206"/>
      <c r="O17" s="206"/>
      <c r="P17" s="408"/>
      <c r="Q17" s="206"/>
      <c r="R17" s="206"/>
      <c r="S17" s="206"/>
      <c r="T17" s="206"/>
      <c r="U17" s="206"/>
      <c r="V17" s="206"/>
      <c r="W17" s="206"/>
      <c r="X17" s="408"/>
      <c r="Y17" s="206"/>
      <c r="Z17" s="206"/>
      <c r="AA17" s="206"/>
      <c r="AB17" s="206"/>
      <c r="AC17" s="206"/>
      <c r="AD17" s="206"/>
    </row>
    <row r="18" spans="1:30">
      <c r="A18" s="209" t="s">
        <v>110</v>
      </c>
      <c r="B18" s="204"/>
      <c r="C18" s="204"/>
      <c r="D18" s="204"/>
      <c r="E18" s="204"/>
      <c r="F18" s="204"/>
      <c r="G18" s="204"/>
      <c r="H18" s="204"/>
      <c r="I18" s="408"/>
      <c r="J18" s="204"/>
      <c r="K18" s="204"/>
      <c r="L18" s="204"/>
      <c r="M18" s="204"/>
      <c r="N18" s="204"/>
      <c r="O18" s="204"/>
      <c r="P18" s="408"/>
      <c r="Q18" s="204"/>
      <c r="R18" s="204"/>
      <c r="S18" s="204"/>
      <c r="T18" s="204"/>
      <c r="U18" s="204"/>
      <c r="V18" s="204"/>
      <c r="W18" s="204"/>
      <c r="X18" s="408"/>
      <c r="Y18" s="204"/>
      <c r="Z18" s="204"/>
      <c r="AA18" s="204"/>
      <c r="AB18" s="204"/>
      <c r="AC18" s="204"/>
      <c r="AD18" s="204"/>
    </row>
    <row r="19" spans="1:30">
      <c r="A19" s="210" t="s">
        <v>111</v>
      </c>
      <c r="B19" s="204">
        <v>1296.2</v>
      </c>
      <c r="C19" s="204">
        <v>66.8</v>
      </c>
      <c r="D19" s="204">
        <v>1.7</v>
      </c>
      <c r="E19" s="204">
        <v>0.8</v>
      </c>
      <c r="F19" s="204"/>
      <c r="G19" s="204"/>
      <c r="H19" s="204"/>
      <c r="I19" s="408"/>
      <c r="J19" s="204"/>
      <c r="K19" s="204"/>
      <c r="L19" s="204"/>
      <c r="M19" s="204"/>
      <c r="N19" s="204"/>
      <c r="O19" s="204"/>
      <c r="P19" s="408"/>
      <c r="Q19" s="204"/>
      <c r="R19" s="204"/>
      <c r="S19" s="204"/>
      <c r="T19" s="204"/>
      <c r="U19" s="204"/>
      <c r="V19" s="204"/>
      <c r="W19" s="204"/>
      <c r="X19" s="408"/>
      <c r="Y19" s="204"/>
      <c r="Z19" s="204"/>
      <c r="AA19" s="204"/>
      <c r="AB19" s="204"/>
      <c r="AC19" s="204"/>
      <c r="AD19" s="204"/>
    </row>
    <row r="20" spans="1:30">
      <c r="A20" s="210" t="s">
        <v>112</v>
      </c>
      <c r="B20" s="204">
        <v>641.4</v>
      </c>
      <c r="C20" s="204">
        <v>33.1</v>
      </c>
      <c r="D20" s="204">
        <v>3.2</v>
      </c>
      <c r="E20" s="204">
        <v>2.8</v>
      </c>
      <c r="F20" s="205"/>
      <c r="G20" s="205"/>
      <c r="H20" s="205"/>
      <c r="I20" s="407"/>
      <c r="J20" s="205"/>
      <c r="K20" s="205"/>
      <c r="L20" s="205"/>
      <c r="M20" s="205"/>
      <c r="N20" s="205"/>
      <c r="O20" s="205"/>
      <c r="P20" s="407"/>
      <c r="Q20" s="205"/>
      <c r="R20" s="205"/>
      <c r="S20" s="205"/>
      <c r="T20" s="205"/>
      <c r="U20" s="205"/>
      <c r="V20" s="205"/>
      <c r="W20" s="205"/>
      <c r="X20" s="407"/>
      <c r="Y20" s="205"/>
      <c r="Z20" s="205"/>
      <c r="AA20" s="205"/>
      <c r="AB20" s="205"/>
      <c r="AC20" s="205"/>
      <c r="AD20" s="205"/>
    </row>
    <row r="21" spans="1:30">
      <c r="A21" s="209" t="s">
        <v>224</v>
      </c>
      <c r="B21" s="206"/>
      <c r="C21" s="206"/>
      <c r="D21" s="206"/>
      <c r="E21" s="206"/>
      <c r="F21" s="206"/>
      <c r="G21" s="206"/>
      <c r="H21" s="206"/>
      <c r="I21" s="408"/>
      <c r="J21" s="206"/>
      <c r="K21" s="206"/>
      <c r="L21" s="206"/>
      <c r="M21" s="206"/>
      <c r="N21" s="206"/>
      <c r="O21" s="206"/>
      <c r="P21" s="408"/>
      <c r="Q21" s="206"/>
      <c r="R21" s="206"/>
      <c r="S21" s="206"/>
      <c r="T21" s="206"/>
      <c r="U21" s="206"/>
      <c r="V21" s="206"/>
      <c r="W21" s="206"/>
      <c r="X21" s="408"/>
      <c r="Y21" s="206"/>
      <c r="Z21" s="206"/>
      <c r="AA21" s="206"/>
      <c r="AB21" s="206"/>
      <c r="AC21" s="206"/>
      <c r="AD21" s="206"/>
    </row>
    <row r="22" spans="1:30">
      <c r="A22" s="210" t="s">
        <v>226</v>
      </c>
      <c r="B22" s="204">
        <v>1480.7</v>
      </c>
      <c r="C22" s="263">
        <v>76.400000000000006</v>
      </c>
      <c r="D22" s="204">
        <v>2.1</v>
      </c>
      <c r="E22" s="263">
        <v>1.5</v>
      </c>
      <c r="F22" s="204"/>
      <c r="G22" s="204"/>
      <c r="H22" s="204"/>
      <c r="I22" s="408"/>
      <c r="J22" s="204"/>
      <c r="K22" s="204"/>
      <c r="L22" s="204"/>
      <c r="M22" s="204"/>
      <c r="N22" s="204"/>
      <c r="O22" s="204"/>
      <c r="P22" s="408"/>
      <c r="Q22" s="204"/>
      <c r="R22" s="204"/>
      <c r="S22" s="204"/>
      <c r="T22" s="204"/>
      <c r="U22" s="204"/>
      <c r="V22" s="204"/>
      <c r="W22" s="204"/>
      <c r="X22" s="408"/>
      <c r="Y22" s="204"/>
      <c r="Z22" s="204"/>
      <c r="AA22" s="204"/>
      <c r="AB22" s="204"/>
      <c r="AC22" s="204"/>
      <c r="AD22" s="204"/>
    </row>
    <row r="23" spans="1:30">
      <c r="A23" s="210" t="s">
        <v>227</v>
      </c>
      <c r="B23" s="204">
        <v>374.5</v>
      </c>
      <c r="C23" s="263">
        <v>19.3</v>
      </c>
      <c r="D23" s="204">
        <v>2.8</v>
      </c>
      <c r="E23" s="263">
        <v>2.4</v>
      </c>
      <c r="F23" s="204"/>
      <c r="G23" s="204"/>
      <c r="H23" s="204"/>
      <c r="I23" s="408"/>
      <c r="J23" s="204"/>
      <c r="K23" s="204"/>
      <c r="L23" s="204"/>
      <c r="M23" s="204"/>
      <c r="N23" s="204"/>
      <c r="O23" s="204"/>
      <c r="P23" s="408"/>
      <c r="Q23" s="204"/>
      <c r="R23" s="204"/>
      <c r="S23" s="204"/>
      <c r="T23" s="204"/>
      <c r="U23" s="204"/>
      <c r="V23" s="204"/>
      <c r="W23" s="204"/>
      <c r="X23" s="408"/>
      <c r="Y23" s="204"/>
      <c r="Z23" s="204"/>
      <c r="AA23" s="204"/>
      <c r="AB23" s="204"/>
      <c r="AC23" s="204"/>
      <c r="AD23" s="204"/>
    </row>
    <row r="24" spans="1:30">
      <c r="A24" s="210" t="s">
        <v>152</v>
      </c>
      <c r="B24" s="204">
        <v>82.9</v>
      </c>
      <c r="C24" s="263">
        <v>4.3</v>
      </c>
      <c r="D24" s="204">
        <v>18.5</v>
      </c>
      <c r="E24" s="263">
        <v>18.399999999999999</v>
      </c>
      <c r="F24" s="204"/>
      <c r="G24" s="204"/>
      <c r="H24" s="204"/>
      <c r="I24" s="408"/>
      <c r="J24" s="204"/>
      <c r="K24" s="204"/>
      <c r="L24" s="204"/>
      <c r="M24" s="204"/>
      <c r="N24" s="204"/>
      <c r="O24" s="204"/>
      <c r="P24" s="408"/>
      <c r="Q24" s="204"/>
      <c r="R24" s="204"/>
      <c r="S24" s="204"/>
      <c r="T24" s="204"/>
      <c r="U24" s="204"/>
      <c r="V24" s="204"/>
      <c r="W24" s="204"/>
      <c r="X24" s="408"/>
      <c r="Y24" s="204"/>
      <c r="Z24" s="204"/>
      <c r="AA24" s="204"/>
      <c r="AB24" s="204"/>
      <c r="AC24" s="204"/>
      <c r="AD24" s="204"/>
    </row>
    <row r="25" spans="1:30">
      <c r="A25" s="591" t="s">
        <v>2</v>
      </c>
      <c r="B25" s="207">
        <v>1939.3</v>
      </c>
      <c r="C25" s="207">
        <v>100</v>
      </c>
      <c r="D25" s="207">
        <v>1.5</v>
      </c>
      <c r="E25" s="207">
        <v>0</v>
      </c>
      <c r="F25" s="207"/>
      <c r="G25" s="207"/>
      <c r="H25" s="207"/>
      <c r="J25" s="207"/>
      <c r="K25" s="207"/>
      <c r="L25" s="207"/>
      <c r="M25" s="207"/>
      <c r="N25" s="207"/>
      <c r="O25" s="207"/>
      <c r="Q25" s="207"/>
      <c r="R25" s="207"/>
      <c r="S25" s="207"/>
      <c r="T25" s="207"/>
      <c r="U25" s="207"/>
      <c r="V25" s="207"/>
      <c r="W25" s="207"/>
      <c r="Y25" s="207"/>
      <c r="Z25" s="207"/>
      <c r="AA25" s="207"/>
      <c r="AB25" s="207"/>
      <c r="AC25" s="207"/>
      <c r="AD25" s="207"/>
    </row>
    <row r="26" spans="1:30">
      <c r="B26" s="208"/>
      <c r="C26" s="208"/>
      <c r="D26" s="208"/>
      <c r="E26" s="208"/>
    </row>
    <row r="27" spans="1:30">
      <c r="A27" s="456" t="s">
        <v>483</v>
      </c>
    </row>
    <row r="28" spans="1:30">
      <c r="A28" s="456" t="s">
        <v>484</v>
      </c>
    </row>
    <row r="29" spans="1:30">
      <c r="A29" s="456" t="s">
        <v>461</v>
      </c>
    </row>
    <row r="30" spans="1:30">
      <c r="A30" s="589" t="s">
        <v>566</v>
      </c>
    </row>
    <row r="31" spans="1:30">
      <c r="A31" s="589" t="s">
        <v>567</v>
      </c>
    </row>
    <row r="33" spans="1:1">
      <c r="A33" s="250" t="s">
        <v>786</v>
      </c>
    </row>
    <row r="34" spans="1:1">
      <c r="A34" s="125" t="s">
        <v>119</v>
      </c>
    </row>
    <row r="35" spans="1:1">
      <c r="A35" s="590"/>
    </row>
  </sheetData>
  <sheetProtection sheet="1" objects="1" scenarios="1"/>
  <hyperlinks>
    <hyperlink ref="A2" location="Contents!A1" display="Contents" xr:uid="{00000000-0004-0000-0300-000000000000}"/>
    <hyperlink ref="A36" location="Contents!A1" display="Contents" xr:uid="{00000000-0004-0000-0300-000001000000}"/>
    <hyperlink ref="A34" location="Contents!A1" display="Contents" xr:uid="{00000000-0004-0000-0300-000002000000}"/>
    <hyperlink ref="A33" r:id="rId1" display="Source: ABS 4921.0 - Participation in Selected Cultural Activities, Australia, 2017-18" xr:uid="{00000000-0004-0000-0300-000003000000}"/>
  </hyperlinks>
  <pageMargins left="0.70866141732283472" right="0.70866141732283472" top="0.74803149606299213" bottom="0.74803149606299213" header="0.31496062992125984" footer="0.31496062992125984"/>
  <pageSetup paperSize="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23"/>
  <sheetViews>
    <sheetView zoomScaleNormal="100" workbookViewId="0">
      <pane xSplit="1" ySplit="6" topLeftCell="B7" activePane="bottomRight" state="frozen"/>
      <selection activeCell="F24" sqref="F24"/>
      <selection pane="topRight" activeCell="F24" sqref="F24"/>
      <selection pane="bottomLeft" activeCell="F24" sqref="F24"/>
      <selection pane="bottomRight"/>
    </sheetView>
  </sheetViews>
  <sheetFormatPr defaultColWidth="8.85546875" defaultRowHeight="15"/>
  <cols>
    <col min="1" max="1" width="62.7109375" style="411" customWidth="1"/>
    <col min="2" max="4" width="8.85546875" style="411"/>
    <col min="5" max="5" width="1.7109375" style="411" customWidth="1"/>
    <col min="6" max="8" width="8.85546875" style="411"/>
    <col min="9" max="9" width="1.7109375" style="411" customWidth="1"/>
    <col min="10" max="12" width="8.85546875" style="411"/>
    <col min="13" max="13" width="1.7109375" style="411" customWidth="1"/>
    <col min="14" max="16384" width="8.85546875" style="411"/>
  </cols>
  <sheetData>
    <row r="1" spans="1:16" ht="52.9" customHeight="1">
      <c r="A1" s="579" t="s">
        <v>154</v>
      </c>
    </row>
    <row r="2" spans="1:16" ht="14.45" customHeight="1">
      <c r="A2" s="125" t="s">
        <v>119</v>
      </c>
    </row>
    <row r="3" spans="1:16" ht="14.45" customHeight="1">
      <c r="A3" s="403" t="s">
        <v>450</v>
      </c>
    </row>
    <row r="4" spans="1:16">
      <c r="A4" s="592" t="s">
        <v>758</v>
      </c>
      <c r="B4" s="592"/>
      <c r="C4" s="592"/>
      <c r="D4" s="32"/>
      <c r="E4" s="32"/>
      <c r="F4" s="32"/>
    </row>
    <row r="5" spans="1:16">
      <c r="A5" s="200" t="s">
        <v>169</v>
      </c>
      <c r="B5" s="88" t="s">
        <v>26</v>
      </c>
      <c r="C5" s="87" t="s">
        <v>27</v>
      </c>
      <c r="D5" s="88" t="s">
        <v>459</v>
      </c>
      <c r="E5" s="34"/>
      <c r="F5" s="88" t="s">
        <v>26</v>
      </c>
      <c r="G5" s="87" t="s">
        <v>27</v>
      </c>
      <c r="H5" s="88" t="s">
        <v>459</v>
      </c>
      <c r="I5" s="34"/>
      <c r="J5" s="88" t="s">
        <v>26</v>
      </c>
      <c r="K5" s="87" t="s">
        <v>27</v>
      </c>
      <c r="L5" s="88" t="s">
        <v>459</v>
      </c>
      <c r="M5" s="34"/>
      <c r="N5" s="88" t="s">
        <v>26</v>
      </c>
      <c r="O5" s="87" t="s">
        <v>27</v>
      </c>
      <c r="P5" s="88" t="s">
        <v>459</v>
      </c>
    </row>
    <row r="6" spans="1:16">
      <c r="A6" s="187"/>
      <c r="B6" s="850" t="s">
        <v>211</v>
      </c>
      <c r="C6" s="850"/>
      <c r="D6" s="850"/>
      <c r="E6" s="89"/>
      <c r="F6" s="850" t="s">
        <v>113</v>
      </c>
      <c r="G6" s="850"/>
      <c r="H6" s="850"/>
      <c r="I6" s="89"/>
      <c r="J6" s="850" t="s">
        <v>212</v>
      </c>
      <c r="K6" s="850"/>
      <c r="L6" s="850"/>
      <c r="M6" s="89"/>
      <c r="N6" s="850" t="s">
        <v>114</v>
      </c>
      <c r="O6" s="850"/>
      <c r="P6" s="850"/>
    </row>
    <row r="7" spans="1:16">
      <c r="A7" s="197">
        <v>1</v>
      </c>
      <c r="B7" s="204">
        <v>12.2</v>
      </c>
      <c r="C7" s="204" t="s">
        <v>628</v>
      </c>
      <c r="D7" s="204">
        <v>21</v>
      </c>
      <c r="E7" s="195"/>
      <c r="F7" s="204">
        <v>1.4</v>
      </c>
      <c r="G7" s="204" t="s">
        <v>629</v>
      </c>
      <c r="H7" s="204">
        <v>1.1000000000000001</v>
      </c>
      <c r="I7" s="195"/>
      <c r="J7" s="204">
        <v>21.8</v>
      </c>
      <c r="K7" s="204">
        <v>33.4</v>
      </c>
      <c r="L7" s="204">
        <v>22.4</v>
      </c>
      <c r="M7" s="195"/>
      <c r="N7" s="204">
        <v>21.7</v>
      </c>
      <c r="O7" s="204">
        <v>33.4</v>
      </c>
      <c r="P7" s="204">
        <v>22.3</v>
      </c>
    </row>
    <row r="8" spans="1:16">
      <c r="A8" s="197">
        <v>2</v>
      </c>
      <c r="B8" s="204">
        <v>99.4</v>
      </c>
      <c r="C8" s="204">
        <v>80</v>
      </c>
      <c r="D8" s="204">
        <v>178.9</v>
      </c>
      <c r="E8" s="195"/>
      <c r="F8" s="204">
        <v>11.3</v>
      </c>
      <c r="G8" s="204">
        <v>7.5</v>
      </c>
      <c r="H8" s="204">
        <v>9.1999999999999993</v>
      </c>
      <c r="I8" s="195"/>
      <c r="J8" s="204">
        <v>12.1</v>
      </c>
      <c r="K8" s="204">
        <v>9</v>
      </c>
      <c r="L8" s="204">
        <v>9.1999999999999993</v>
      </c>
      <c r="M8" s="195"/>
      <c r="N8" s="204">
        <v>11.9</v>
      </c>
      <c r="O8" s="204">
        <v>8.8000000000000007</v>
      </c>
      <c r="P8" s="204">
        <v>9.1</v>
      </c>
    </row>
    <row r="9" spans="1:16">
      <c r="A9" s="197">
        <v>3</v>
      </c>
      <c r="B9" s="204">
        <v>385.3</v>
      </c>
      <c r="C9" s="204">
        <v>332.4</v>
      </c>
      <c r="D9" s="204">
        <v>689.5</v>
      </c>
      <c r="E9" s="195"/>
      <c r="F9" s="204">
        <v>40.9</v>
      </c>
      <c r="G9" s="204">
        <v>31.3</v>
      </c>
      <c r="H9" s="204">
        <v>35.6</v>
      </c>
      <c r="I9" s="195"/>
      <c r="J9" s="204">
        <v>4.8</v>
      </c>
      <c r="K9" s="204">
        <v>3.8</v>
      </c>
      <c r="L9" s="204">
        <v>2.9</v>
      </c>
      <c r="M9" s="195"/>
      <c r="N9" s="204">
        <v>4.3</v>
      </c>
      <c r="O9" s="204">
        <v>3.4</v>
      </c>
      <c r="P9" s="204">
        <v>2.5</v>
      </c>
    </row>
    <row r="10" spans="1:16">
      <c r="A10" s="197">
        <v>4</v>
      </c>
      <c r="B10" s="204">
        <v>245.9</v>
      </c>
      <c r="C10" s="204">
        <v>314.10000000000002</v>
      </c>
      <c r="D10" s="204">
        <v>560.1</v>
      </c>
      <c r="E10" s="195"/>
      <c r="F10" s="204">
        <v>28.1</v>
      </c>
      <c r="G10" s="204">
        <v>29.6</v>
      </c>
      <c r="H10" s="204">
        <v>28.9</v>
      </c>
      <c r="I10" s="195"/>
      <c r="J10" s="204">
        <v>5</v>
      </c>
      <c r="K10" s="204">
        <v>4.8</v>
      </c>
      <c r="L10" s="204">
        <v>3.8</v>
      </c>
      <c r="M10" s="195"/>
      <c r="N10" s="204">
        <v>4.5</v>
      </c>
      <c r="O10" s="204">
        <v>4.5</v>
      </c>
      <c r="P10" s="204">
        <v>3.5</v>
      </c>
    </row>
    <row r="11" spans="1:16">
      <c r="A11" s="197">
        <v>5</v>
      </c>
      <c r="B11" s="204">
        <v>112</v>
      </c>
      <c r="C11" s="204">
        <v>197.6</v>
      </c>
      <c r="D11" s="204">
        <v>312.10000000000002</v>
      </c>
      <c r="E11" s="195"/>
      <c r="F11" s="204">
        <v>12.8</v>
      </c>
      <c r="G11" s="204">
        <v>18.600000000000001</v>
      </c>
      <c r="H11" s="204">
        <v>16.100000000000001</v>
      </c>
      <c r="I11" s="195"/>
      <c r="J11" s="204">
        <v>8.8000000000000007</v>
      </c>
      <c r="K11" s="204">
        <v>6.1</v>
      </c>
      <c r="L11" s="204">
        <v>5.3</v>
      </c>
      <c r="M11" s="195"/>
      <c r="N11" s="204">
        <v>8.5</v>
      </c>
      <c r="O11" s="204">
        <v>5.9</v>
      </c>
      <c r="P11" s="204">
        <v>5.0999999999999996</v>
      </c>
    </row>
    <row r="12" spans="1:16">
      <c r="A12" s="197" t="s">
        <v>470</v>
      </c>
      <c r="B12" s="204">
        <v>46.3</v>
      </c>
      <c r="C12" s="204">
        <v>129.80000000000001</v>
      </c>
      <c r="D12" s="204">
        <v>176.5</v>
      </c>
      <c r="E12" s="195"/>
      <c r="F12" s="204">
        <v>5.3</v>
      </c>
      <c r="G12" s="204">
        <v>12.2</v>
      </c>
      <c r="H12" s="204">
        <v>9.1</v>
      </c>
      <c r="I12" s="195"/>
      <c r="J12" s="204">
        <v>11.2</v>
      </c>
      <c r="K12" s="204">
        <v>6.9</v>
      </c>
      <c r="L12" s="204">
        <v>6.3</v>
      </c>
      <c r="M12" s="195"/>
      <c r="N12" s="204">
        <v>11</v>
      </c>
      <c r="O12" s="204">
        <v>6.7</v>
      </c>
      <c r="P12" s="204">
        <v>6.1</v>
      </c>
    </row>
    <row r="13" spans="1:16">
      <c r="A13" s="188" t="s">
        <v>2</v>
      </c>
      <c r="B13" s="207">
        <v>876.3</v>
      </c>
      <c r="C13" s="207">
        <v>1062.0999999999999</v>
      </c>
      <c r="D13" s="207">
        <v>1939.3</v>
      </c>
      <c r="E13" s="30"/>
      <c r="F13" s="207">
        <v>100</v>
      </c>
      <c r="G13" s="207">
        <v>100</v>
      </c>
      <c r="H13" s="207">
        <v>100</v>
      </c>
      <c r="I13" s="30"/>
      <c r="J13" s="207">
        <v>2.2000000000000002</v>
      </c>
      <c r="K13" s="207">
        <v>1.7</v>
      </c>
      <c r="L13" s="207">
        <v>1.5</v>
      </c>
      <c r="M13" s="30"/>
      <c r="N13" s="207">
        <v>0</v>
      </c>
      <c r="O13" s="207">
        <v>0</v>
      </c>
      <c r="P13" s="207">
        <v>0</v>
      </c>
    </row>
    <row r="14" spans="1:16">
      <c r="A14" s="208"/>
      <c r="B14" s="208"/>
      <c r="C14" s="208"/>
      <c r="D14" s="208"/>
      <c r="F14" s="208"/>
      <c r="G14" s="208"/>
      <c r="H14" s="208"/>
      <c r="J14" s="208"/>
      <c r="K14" s="208"/>
      <c r="L14" s="208"/>
      <c r="N14" s="208"/>
      <c r="O14" s="208"/>
      <c r="P14" s="208"/>
    </row>
    <row r="15" spans="1:16">
      <c r="A15" s="456" t="s">
        <v>483</v>
      </c>
    </row>
    <row r="16" spans="1:16">
      <c r="A16" s="456" t="s">
        <v>484</v>
      </c>
    </row>
    <row r="17" spans="1:1">
      <c r="A17" s="457" t="s">
        <v>461</v>
      </c>
    </row>
    <row r="18" spans="1:1">
      <c r="A18" s="457" t="s">
        <v>462</v>
      </c>
    </row>
    <row r="19" spans="1:1">
      <c r="A19" s="457" t="s">
        <v>471</v>
      </c>
    </row>
    <row r="20" spans="1:1">
      <c r="A20" s="460" t="s">
        <v>544</v>
      </c>
    </row>
    <row r="21" spans="1:1">
      <c r="A21" s="460"/>
    </row>
    <row r="22" spans="1:1">
      <c r="A22" s="250" t="s">
        <v>786</v>
      </c>
    </row>
    <row r="23" spans="1:1">
      <c r="A23" s="125" t="s">
        <v>119</v>
      </c>
    </row>
  </sheetData>
  <sheetProtection sheet="1" objects="1" scenarios="1"/>
  <mergeCells count="4">
    <mergeCell ref="B6:D6"/>
    <mergeCell ref="F6:H6"/>
    <mergeCell ref="J6:L6"/>
    <mergeCell ref="N6:P6"/>
  </mergeCells>
  <hyperlinks>
    <hyperlink ref="A22" r:id="rId1" display="http://www.abs.gov.au/ausstats/abs@.nsf/mf/4921.0" xr:uid="{00000000-0004-0000-0400-000000000000}"/>
    <hyperlink ref="A23" location="Contents!A1" display="Contents" xr:uid="{00000000-0004-0000-0400-000001000000}"/>
    <hyperlink ref="A2" location="Contents!A1" display="Contents" xr:uid="{1A10052A-BC64-47F8-80A0-3B878337CBBC}"/>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77"/>
  <sheetViews>
    <sheetView zoomScaleNormal="100" workbookViewId="0">
      <pane xSplit="1" ySplit="6" topLeftCell="B46" activePane="bottomRight" state="frozen"/>
      <selection activeCell="F24" sqref="F24"/>
      <selection pane="topRight" activeCell="F24" sqref="F24"/>
      <selection pane="bottomLeft" activeCell="F24" sqref="F24"/>
      <selection pane="bottomRight"/>
    </sheetView>
  </sheetViews>
  <sheetFormatPr defaultRowHeight="15"/>
  <cols>
    <col min="1" max="1" width="62.7109375" style="411" customWidth="1"/>
    <col min="2" max="5" width="11.7109375" style="411" customWidth="1"/>
    <col min="6" max="16384" width="9.140625" style="411"/>
  </cols>
  <sheetData>
    <row r="1" spans="1:11" ht="52.5" customHeight="1">
      <c r="A1" s="580" t="s">
        <v>154</v>
      </c>
    </row>
    <row r="2" spans="1:11">
      <c r="A2" s="247" t="s">
        <v>119</v>
      </c>
    </row>
    <row r="3" spans="1:11">
      <c r="A3" s="403" t="s">
        <v>450</v>
      </c>
    </row>
    <row r="4" spans="1:11">
      <c r="A4" s="251" t="s">
        <v>759</v>
      </c>
    </row>
    <row r="5" spans="1:11" ht="15" customHeight="1">
      <c r="A5" s="200" t="s">
        <v>169</v>
      </c>
      <c r="B5" s="852" t="s">
        <v>154</v>
      </c>
      <c r="C5" s="852"/>
      <c r="D5" s="852"/>
      <c r="E5" s="852"/>
    </row>
    <row r="6" spans="1:11">
      <c r="A6" s="593"/>
      <c r="B6" s="594" t="s">
        <v>472</v>
      </c>
      <c r="C6" s="595" t="s">
        <v>473</v>
      </c>
      <c r="D6" s="594" t="s">
        <v>474</v>
      </c>
      <c r="E6" s="596" t="s">
        <v>475</v>
      </c>
      <c r="F6" s="412"/>
      <c r="K6" s="257"/>
    </row>
    <row r="7" spans="1:11" ht="14.25" customHeight="1">
      <c r="A7" s="413"/>
      <c r="B7" s="853" t="s">
        <v>211</v>
      </c>
      <c r="C7" s="853"/>
      <c r="D7" s="853"/>
      <c r="E7" s="853"/>
      <c r="F7" s="193"/>
      <c r="G7" s="193"/>
      <c r="H7" s="193"/>
      <c r="I7" s="193"/>
      <c r="J7" s="193"/>
      <c r="K7" s="193"/>
    </row>
    <row r="8" spans="1:11" ht="14.25" customHeight="1">
      <c r="A8" s="597" t="s">
        <v>476</v>
      </c>
      <c r="B8" s="19">
        <v>77.7</v>
      </c>
      <c r="C8" s="19">
        <v>95.6</v>
      </c>
      <c r="D8" s="19">
        <v>66.3</v>
      </c>
      <c r="E8" s="19">
        <v>242.4</v>
      </c>
      <c r="F8" s="193"/>
      <c r="G8" s="193"/>
      <c r="H8" s="193"/>
      <c r="I8" s="193"/>
      <c r="J8" s="193"/>
      <c r="K8" s="193"/>
    </row>
    <row r="9" spans="1:11" ht="14.25" customHeight="1">
      <c r="A9" s="597" t="s">
        <v>243</v>
      </c>
      <c r="B9" s="19">
        <v>247</v>
      </c>
      <c r="C9" s="19">
        <v>250.9</v>
      </c>
      <c r="D9" s="19">
        <v>207.9</v>
      </c>
      <c r="E9" s="19">
        <v>705.3</v>
      </c>
      <c r="F9" s="193"/>
      <c r="G9" s="193"/>
      <c r="H9" s="193"/>
      <c r="I9" s="193"/>
      <c r="J9" s="193"/>
      <c r="K9" s="193"/>
    </row>
    <row r="10" spans="1:11" ht="14.25" customHeight="1">
      <c r="A10" s="597" t="s">
        <v>101</v>
      </c>
      <c r="B10" s="19">
        <v>263.39999999999998</v>
      </c>
      <c r="C10" s="19">
        <v>147.6</v>
      </c>
      <c r="D10" s="19">
        <v>98</v>
      </c>
      <c r="E10" s="19">
        <v>506.6</v>
      </c>
      <c r="F10" s="193"/>
      <c r="G10" s="193"/>
      <c r="H10" s="193"/>
      <c r="I10" s="193"/>
      <c r="J10" s="193"/>
      <c r="K10" s="193"/>
    </row>
    <row r="11" spans="1:11" ht="14.25" customHeight="1">
      <c r="A11" s="597" t="s">
        <v>477</v>
      </c>
      <c r="B11" s="19">
        <v>606.20000000000005</v>
      </c>
      <c r="C11" s="19">
        <v>354.3</v>
      </c>
      <c r="D11" s="19">
        <v>227.1</v>
      </c>
      <c r="E11" s="19">
        <v>1186.4000000000001</v>
      </c>
      <c r="F11" s="193"/>
      <c r="G11" s="193"/>
      <c r="H11" s="193"/>
      <c r="I11" s="193"/>
      <c r="J11" s="193"/>
      <c r="K11" s="193"/>
    </row>
    <row r="12" spans="1:11" ht="14.25" customHeight="1">
      <c r="A12" s="597" t="s">
        <v>478</v>
      </c>
      <c r="B12" s="498">
        <v>320.2</v>
      </c>
      <c r="C12" s="498">
        <v>226.4</v>
      </c>
      <c r="D12" s="498">
        <v>139.1</v>
      </c>
      <c r="E12" s="498">
        <v>687.8</v>
      </c>
      <c r="F12" s="285"/>
      <c r="G12" s="285"/>
      <c r="H12" s="285"/>
      <c r="I12" s="285"/>
      <c r="J12" s="285"/>
      <c r="K12" s="285"/>
    </row>
    <row r="13" spans="1:11" ht="14.25" customHeight="1">
      <c r="A13" s="597" t="s">
        <v>479</v>
      </c>
      <c r="B13" s="498">
        <v>133.69999999999999</v>
      </c>
      <c r="C13" s="498">
        <v>194.6</v>
      </c>
      <c r="D13" s="498">
        <v>174.3</v>
      </c>
      <c r="E13" s="498">
        <v>505.2</v>
      </c>
      <c r="F13" s="402"/>
      <c r="G13" s="193"/>
      <c r="H13" s="193"/>
      <c r="I13" s="193"/>
      <c r="J13" s="193"/>
      <c r="K13" s="402"/>
    </row>
    <row r="14" spans="1:11" ht="14.25" customHeight="1">
      <c r="A14" s="598" t="s">
        <v>480</v>
      </c>
      <c r="B14" s="495">
        <v>844.5</v>
      </c>
      <c r="C14" s="495">
        <v>609.5</v>
      </c>
      <c r="D14" s="495">
        <v>485.3</v>
      </c>
      <c r="E14" s="495">
        <v>1939.3</v>
      </c>
    </row>
    <row r="15" spans="1:11" ht="14.25" customHeight="1">
      <c r="A15" s="597" t="s">
        <v>481</v>
      </c>
      <c r="B15" s="498">
        <v>1125.8</v>
      </c>
      <c r="C15" s="498">
        <v>855.8</v>
      </c>
      <c r="D15" s="498">
        <v>784.3</v>
      </c>
      <c r="E15" s="498">
        <v>2763.8</v>
      </c>
    </row>
    <row r="16" spans="1:11" ht="14.25" customHeight="1">
      <c r="A16" s="597" t="s">
        <v>482</v>
      </c>
      <c r="B16" s="498">
        <v>1019.5</v>
      </c>
      <c r="C16" s="498">
        <v>756.3</v>
      </c>
      <c r="D16" s="498">
        <v>627.29999999999995</v>
      </c>
      <c r="E16" s="498">
        <v>2401.6999999999998</v>
      </c>
      <c r="F16" s="414"/>
      <c r="G16" s="415"/>
      <c r="H16" s="415"/>
      <c r="I16" s="415"/>
      <c r="J16" s="415"/>
      <c r="K16" s="414"/>
    </row>
    <row r="17" spans="1:11" ht="14.25" customHeight="1">
      <c r="A17" s="599" t="s">
        <v>115</v>
      </c>
      <c r="B17" s="600">
        <v>1208.0999999999999</v>
      </c>
      <c r="C17" s="600">
        <v>895.4</v>
      </c>
      <c r="D17" s="600">
        <v>820.1</v>
      </c>
      <c r="E17" s="600">
        <v>2924.9</v>
      </c>
      <c r="F17" s="416"/>
      <c r="G17" s="415"/>
      <c r="H17" s="415"/>
      <c r="I17" s="415"/>
      <c r="J17" s="415"/>
      <c r="K17" s="416"/>
    </row>
    <row r="18" spans="1:11" ht="14.25" customHeight="1">
      <c r="A18" s="601" t="s">
        <v>251</v>
      </c>
      <c r="B18" s="602">
        <v>61.7</v>
      </c>
      <c r="C18" s="602">
        <v>37.6</v>
      </c>
      <c r="D18" s="602">
        <v>35.9</v>
      </c>
      <c r="E18" s="602">
        <v>137.1</v>
      </c>
    </row>
    <row r="19" spans="1:11" ht="14.25" customHeight="1">
      <c r="A19" s="413"/>
      <c r="B19" s="853" t="s">
        <v>113</v>
      </c>
      <c r="C19" s="853"/>
      <c r="D19" s="853"/>
      <c r="E19" s="853"/>
    </row>
    <row r="20" spans="1:11" ht="14.25" customHeight="1">
      <c r="A20" s="597" t="s">
        <v>476</v>
      </c>
      <c r="B20" s="458">
        <v>6.1</v>
      </c>
      <c r="C20" s="458">
        <v>10.199999999999999</v>
      </c>
      <c r="D20" s="458">
        <v>7.7</v>
      </c>
      <c r="E20" s="458">
        <v>7.9</v>
      </c>
    </row>
    <row r="21" spans="1:11" ht="14.25" customHeight="1">
      <c r="A21" s="597" t="s">
        <v>243</v>
      </c>
      <c r="B21" s="458">
        <v>19.5</v>
      </c>
      <c r="C21" s="458">
        <v>26.8</v>
      </c>
      <c r="D21" s="458">
        <v>24.3</v>
      </c>
      <c r="E21" s="458">
        <v>23.1</v>
      </c>
    </row>
    <row r="22" spans="1:11" ht="14.25" customHeight="1">
      <c r="A22" s="597" t="s">
        <v>101</v>
      </c>
      <c r="B22" s="458">
        <v>20.8</v>
      </c>
      <c r="C22" s="458">
        <v>15.8</v>
      </c>
      <c r="D22" s="458">
        <v>11.4</v>
      </c>
      <c r="E22" s="458">
        <v>16.600000000000001</v>
      </c>
    </row>
    <row r="23" spans="1:11" ht="14.25" customHeight="1">
      <c r="A23" s="597" t="s">
        <v>477</v>
      </c>
      <c r="B23" s="458">
        <v>47.8</v>
      </c>
      <c r="C23" s="458">
        <v>37.9</v>
      </c>
      <c r="D23" s="458">
        <v>26.5</v>
      </c>
      <c r="E23" s="458">
        <v>38.799999999999997</v>
      </c>
    </row>
    <row r="24" spans="1:11" ht="14.25" customHeight="1">
      <c r="A24" s="597" t="s">
        <v>478</v>
      </c>
      <c r="B24" s="458">
        <v>25.2</v>
      </c>
      <c r="C24" s="458">
        <v>24.2</v>
      </c>
      <c r="D24" s="458">
        <v>16.2</v>
      </c>
      <c r="E24" s="458">
        <v>22.5</v>
      </c>
    </row>
    <row r="25" spans="1:11" ht="14.25" customHeight="1">
      <c r="A25" s="597" t="s">
        <v>479</v>
      </c>
      <c r="B25" s="458">
        <v>10.5</v>
      </c>
      <c r="C25" s="458">
        <v>20.8</v>
      </c>
      <c r="D25" s="458">
        <v>20.3</v>
      </c>
      <c r="E25" s="458">
        <v>16.5</v>
      </c>
    </row>
    <row r="26" spans="1:11" ht="14.25" customHeight="1">
      <c r="A26" s="598" t="s">
        <v>480</v>
      </c>
      <c r="B26" s="603">
        <v>66.599999999999994</v>
      </c>
      <c r="C26" s="603">
        <v>65.2</v>
      </c>
      <c r="D26" s="603">
        <v>56.6</v>
      </c>
      <c r="E26" s="603">
        <v>63.4</v>
      </c>
    </row>
    <row r="27" spans="1:11" ht="14.25" customHeight="1">
      <c r="A27" s="597" t="s">
        <v>481</v>
      </c>
      <c r="B27" s="458">
        <v>88.7</v>
      </c>
      <c r="C27" s="458">
        <v>91.6</v>
      </c>
      <c r="D27" s="458">
        <v>91.5</v>
      </c>
      <c r="E27" s="458">
        <v>90.3</v>
      </c>
    </row>
    <row r="28" spans="1:11" ht="14.25" customHeight="1">
      <c r="A28" s="597" t="s">
        <v>482</v>
      </c>
      <c r="B28" s="458">
        <v>80.400000000000006</v>
      </c>
      <c r="C28" s="458">
        <v>80.900000000000006</v>
      </c>
      <c r="D28" s="458">
        <v>73.2</v>
      </c>
      <c r="E28" s="458">
        <v>78.5</v>
      </c>
    </row>
    <row r="29" spans="1:11" ht="14.25" customHeight="1">
      <c r="A29" s="599" t="s">
        <v>115</v>
      </c>
      <c r="B29" s="604">
        <v>95.2</v>
      </c>
      <c r="C29" s="604">
        <v>95.8</v>
      </c>
      <c r="D29" s="604">
        <v>95.7</v>
      </c>
      <c r="E29" s="604">
        <v>95.6</v>
      </c>
    </row>
    <row r="30" spans="1:11" ht="14.25" customHeight="1">
      <c r="A30" s="601" t="s">
        <v>251</v>
      </c>
      <c r="B30" s="604">
        <v>4.9000000000000004</v>
      </c>
      <c r="C30" s="604">
        <v>4</v>
      </c>
      <c r="D30" s="604">
        <v>4.2</v>
      </c>
      <c r="E30" s="604">
        <v>4.5</v>
      </c>
    </row>
    <row r="31" spans="1:11" ht="14.25" customHeight="1">
      <c r="A31" s="413"/>
      <c r="B31" s="853" t="s">
        <v>212</v>
      </c>
      <c r="C31" s="853"/>
      <c r="D31" s="853"/>
      <c r="E31" s="853"/>
    </row>
    <row r="32" spans="1:11" ht="14.25" customHeight="1">
      <c r="A32" s="597" t="s">
        <v>476</v>
      </c>
      <c r="B32" s="458">
        <v>9</v>
      </c>
      <c r="C32" s="458">
        <v>7.7</v>
      </c>
      <c r="D32" s="458">
        <v>9.6999999999999993</v>
      </c>
      <c r="E32" s="458">
        <v>6</v>
      </c>
    </row>
    <row r="33" spans="1:5" ht="14.25" customHeight="1">
      <c r="A33" s="597" t="s">
        <v>243</v>
      </c>
      <c r="B33" s="458">
        <v>5.8</v>
      </c>
      <c r="C33" s="458">
        <v>3.5</v>
      </c>
      <c r="D33" s="458">
        <v>4.8</v>
      </c>
      <c r="E33" s="458">
        <v>3.6</v>
      </c>
    </row>
    <row r="34" spans="1:5" ht="14.25" customHeight="1">
      <c r="A34" s="597" t="s">
        <v>101</v>
      </c>
      <c r="B34" s="458">
        <v>4.7</v>
      </c>
      <c r="C34" s="458">
        <v>5.4</v>
      </c>
      <c r="D34" s="458">
        <v>6.6</v>
      </c>
      <c r="E34" s="458">
        <v>3</v>
      </c>
    </row>
    <row r="35" spans="1:5" ht="14.25" customHeight="1">
      <c r="A35" s="597" t="s">
        <v>477</v>
      </c>
      <c r="B35" s="458">
        <v>2.6</v>
      </c>
      <c r="C35" s="458">
        <v>3.4</v>
      </c>
      <c r="D35" s="458">
        <v>4.9000000000000004</v>
      </c>
      <c r="E35" s="458">
        <v>2.1</v>
      </c>
    </row>
    <row r="36" spans="1:5" ht="14.25" customHeight="1">
      <c r="A36" s="597" t="s">
        <v>478</v>
      </c>
      <c r="B36" s="458">
        <v>4.7</v>
      </c>
      <c r="C36" s="458">
        <v>4.5999999999999996</v>
      </c>
      <c r="D36" s="458">
        <v>7.7</v>
      </c>
      <c r="E36" s="458">
        <v>3.6</v>
      </c>
    </row>
    <row r="37" spans="1:5" ht="14.25" customHeight="1">
      <c r="A37" s="597" t="s">
        <v>479</v>
      </c>
      <c r="B37" s="458">
        <v>7.7</v>
      </c>
      <c r="C37" s="458">
        <v>6.7</v>
      </c>
      <c r="D37" s="458">
        <v>5.7</v>
      </c>
      <c r="E37" s="458">
        <v>4.0999999999999996</v>
      </c>
    </row>
    <row r="38" spans="1:5" ht="14.25" customHeight="1">
      <c r="A38" s="598" t="s">
        <v>480</v>
      </c>
      <c r="B38" s="603">
        <v>1.9</v>
      </c>
      <c r="C38" s="603">
        <v>2.2999999999999998</v>
      </c>
      <c r="D38" s="603">
        <v>2.6</v>
      </c>
      <c r="E38" s="603">
        <v>1.5</v>
      </c>
    </row>
    <row r="39" spans="1:5" ht="14.25" customHeight="1">
      <c r="A39" s="597" t="s">
        <v>481</v>
      </c>
      <c r="B39" s="458">
        <v>1</v>
      </c>
      <c r="C39" s="458">
        <v>1</v>
      </c>
      <c r="D39" s="458">
        <v>0.8</v>
      </c>
      <c r="E39" s="458">
        <v>0.5</v>
      </c>
    </row>
    <row r="40" spans="1:5" ht="14.25" customHeight="1">
      <c r="A40" s="597" t="s">
        <v>482</v>
      </c>
      <c r="B40" s="458">
        <v>1.2</v>
      </c>
      <c r="C40" s="458">
        <v>1.8</v>
      </c>
      <c r="D40" s="458">
        <v>1.6</v>
      </c>
      <c r="E40" s="458">
        <v>1</v>
      </c>
    </row>
    <row r="41" spans="1:5" ht="14.25" customHeight="1">
      <c r="A41" s="599" t="s">
        <v>115</v>
      </c>
      <c r="B41" s="604">
        <v>0.6</v>
      </c>
      <c r="C41" s="604">
        <v>0.7</v>
      </c>
      <c r="D41" s="604">
        <v>0.7</v>
      </c>
      <c r="E41" s="604">
        <v>0.4</v>
      </c>
    </row>
    <row r="42" spans="1:5" ht="14.25" customHeight="1">
      <c r="A42" s="601" t="s">
        <v>251</v>
      </c>
      <c r="B42" s="604">
        <v>11.6</v>
      </c>
      <c r="C42" s="604">
        <v>15.5</v>
      </c>
      <c r="D42" s="604">
        <v>15.9</v>
      </c>
      <c r="E42" s="604">
        <v>8.3000000000000007</v>
      </c>
    </row>
    <row r="43" spans="1:5" ht="14.25" customHeight="1">
      <c r="A43" s="413"/>
      <c r="B43" s="853" t="s">
        <v>114</v>
      </c>
      <c r="C43" s="853"/>
      <c r="D43" s="853"/>
      <c r="E43" s="853"/>
    </row>
    <row r="44" spans="1:5" ht="14.25" customHeight="1">
      <c r="A44" s="597" t="s">
        <v>476</v>
      </c>
      <c r="B44" s="458">
        <v>9</v>
      </c>
      <c r="C44" s="458">
        <v>7.7</v>
      </c>
      <c r="D44" s="458">
        <v>9.6999999999999993</v>
      </c>
      <c r="E44" s="458">
        <v>6</v>
      </c>
    </row>
    <row r="45" spans="1:5" ht="14.25" customHeight="1">
      <c r="A45" s="597" t="s">
        <v>243</v>
      </c>
      <c r="B45" s="458">
        <v>5.8</v>
      </c>
      <c r="C45" s="458">
        <v>3.5</v>
      </c>
      <c r="D45" s="458">
        <v>4.8</v>
      </c>
      <c r="E45" s="458">
        <v>3.6</v>
      </c>
    </row>
    <row r="46" spans="1:5" ht="14.25" customHeight="1">
      <c r="A46" s="597" t="s">
        <v>101</v>
      </c>
      <c r="B46" s="458">
        <v>4.7</v>
      </c>
      <c r="C46" s="458">
        <v>5.4</v>
      </c>
      <c r="D46" s="458">
        <v>6.6</v>
      </c>
      <c r="E46" s="458">
        <v>3</v>
      </c>
    </row>
    <row r="47" spans="1:5" ht="14.25" customHeight="1">
      <c r="A47" s="597" t="s">
        <v>477</v>
      </c>
      <c r="B47" s="458">
        <v>2.6</v>
      </c>
      <c r="C47" s="458">
        <v>3.4</v>
      </c>
      <c r="D47" s="458">
        <v>4.9000000000000004</v>
      </c>
      <c r="E47" s="458">
        <v>2.1</v>
      </c>
    </row>
    <row r="48" spans="1:5" ht="14.25" customHeight="1">
      <c r="A48" s="597" t="s">
        <v>478</v>
      </c>
      <c r="B48" s="458">
        <v>4.7</v>
      </c>
      <c r="C48" s="458">
        <v>4.5999999999999996</v>
      </c>
      <c r="D48" s="458">
        <v>7.7</v>
      </c>
      <c r="E48" s="458">
        <v>3.6</v>
      </c>
    </row>
    <row r="49" spans="1:13" ht="14.25" customHeight="1">
      <c r="A49" s="597" t="s">
        <v>479</v>
      </c>
      <c r="B49" s="458">
        <v>7.7</v>
      </c>
      <c r="C49" s="458">
        <v>6.7</v>
      </c>
      <c r="D49" s="458">
        <v>5.7</v>
      </c>
      <c r="E49" s="458">
        <v>4.0999999999999996</v>
      </c>
    </row>
    <row r="50" spans="1:13" ht="14.25" customHeight="1">
      <c r="A50" s="598" t="s">
        <v>480</v>
      </c>
      <c r="B50" s="603">
        <v>1.9</v>
      </c>
      <c r="C50" s="603">
        <v>2.2999999999999998</v>
      </c>
      <c r="D50" s="603">
        <v>2.6</v>
      </c>
      <c r="E50" s="603">
        <v>1.5</v>
      </c>
    </row>
    <row r="51" spans="1:13" ht="14.25" customHeight="1">
      <c r="A51" s="597" t="s">
        <v>481</v>
      </c>
      <c r="B51" s="458">
        <v>1</v>
      </c>
      <c r="C51" s="458">
        <v>1</v>
      </c>
      <c r="D51" s="458">
        <v>0.8</v>
      </c>
      <c r="E51" s="458">
        <v>0.5</v>
      </c>
    </row>
    <row r="52" spans="1:13" ht="14.25" customHeight="1">
      <c r="A52" s="597" t="s">
        <v>482</v>
      </c>
      <c r="B52" s="458">
        <v>1.2</v>
      </c>
      <c r="C52" s="458">
        <v>1.8</v>
      </c>
      <c r="D52" s="458">
        <v>1.6</v>
      </c>
      <c r="E52" s="458">
        <v>1</v>
      </c>
    </row>
    <row r="53" spans="1:13" ht="14.25" customHeight="1">
      <c r="A53" s="599" t="s">
        <v>115</v>
      </c>
      <c r="B53" s="604">
        <v>0.6</v>
      </c>
      <c r="C53" s="604">
        <v>0.7</v>
      </c>
      <c r="D53" s="604">
        <v>0.7</v>
      </c>
      <c r="E53" s="604">
        <v>0.4</v>
      </c>
    </row>
    <row r="54" spans="1:13" ht="14.25" customHeight="1">
      <c r="A54" s="605" t="s">
        <v>251</v>
      </c>
      <c r="B54" s="515">
        <v>11.6</v>
      </c>
      <c r="C54" s="515">
        <v>15.5</v>
      </c>
      <c r="D54" s="515">
        <v>15.9</v>
      </c>
      <c r="E54" s="515">
        <v>8.3000000000000007</v>
      </c>
    </row>
    <row r="55" spans="1:13" ht="14.25" customHeight="1">
      <c r="A55" s="254"/>
      <c r="C55" s="139"/>
      <c r="D55" s="193"/>
      <c r="E55" s="139"/>
      <c r="H55" s="193"/>
    </row>
    <row r="56" spans="1:13" ht="14.25" customHeight="1">
      <c r="A56" s="456" t="s">
        <v>483</v>
      </c>
    </row>
    <row r="57" spans="1:13" ht="14.25" customHeight="1">
      <c r="A57" s="456" t="s">
        <v>484</v>
      </c>
    </row>
    <row r="58" spans="1:13" ht="14.25" customHeight="1">
      <c r="A58" s="457" t="s">
        <v>461</v>
      </c>
    </row>
    <row r="59" spans="1:13" ht="14.25" customHeight="1">
      <c r="A59" s="851" t="s">
        <v>485</v>
      </c>
      <c r="B59" s="851"/>
      <c r="C59" s="851"/>
      <c r="D59" s="851"/>
      <c r="E59" s="851"/>
      <c r="F59" s="851"/>
      <c r="G59" s="851"/>
      <c r="H59" s="851"/>
      <c r="I59" s="851"/>
      <c r="J59" s="851"/>
      <c r="K59" s="851"/>
      <c r="L59" s="851"/>
      <c r="M59" s="851"/>
    </row>
    <row r="60" spans="1:13" ht="14.25" customHeight="1">
      <c r="A60" s="606"/>
      <c r="C60" s="139"/>
      <c r="D60" s="193"/>
      <c r="E60" s="139"/>
      <c r="H60" s="193"/>
    </row>
    <row r="61" spans="1:13" ht="14.25" customHeight="1">
      <c r="A61" s="250" t="s">
        <v>786</v>
      </c>
      <c r="C61" s="139"/>
      <c r="D61" s="193"/>
      <c r="E61" s="139"/>
      <c r="H61" s="193"/>
    </row>
    <row r="62" spans="1:13" ht="14.25" customHeight="1">
      <c r="A62" s="247" t="s">
        <v>119</v>
      </c>
      <c r="C62" s="139"/>
      <c r="D62" s="193"/>
      <c r="E62" s="139"/>
      <c r="H62" s="193"/>
    </row>
    <row r="63" spans="1:13" ht="14.25" customHeight="1">
      <c r="C63" s="139"/>
      <c r="D63" s="193"/>
      <c r="E63" s="139"/>
      <c r="H63" s="193"/>
    </row>
    <row r="64" spans="1:13" ht="14.25" customHeight="1">
      <c r="C64" s="139"/>
      <c r="D64" s="193"/>
      <c r="E64" s="139"/>
      <c r="H64" s="193"/>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sheetData>
  <sheetProtection sheet="1" objects="1" scenarios="1"/>
  <mergeCells count="6">
    <mergeCell ref="A59:M59"/>
    <mergeCell ref="B5:E5"/>
    <mergeCell ref="B7:E7"/>
    <mergeCell ref="B19:E19"/>
    <mergeCell ref="B31:E31"/>
    <mergeCell ref="B43:E43"/>
  </mergeCells>
  <hyperlinks>
    <hyperlink ref="A2" location="Contents!A1" display="Contents" xr:uid="{00000000-0004-0000-0500-000000000000}"/>
    <hyperlink ref="A62" location="Contents!A1" display="Contents" xr:uid="{00000000-0004-0000-0500-000001000000}"/>
    <hyperlink ref="A61" r:id="rId1" display="Source: ABS 4921.0 - Participation in Selected Cultural Activities, Australia, 2017-18" xr:uid="{00000000-0004-0000-0500-000002000000}"/>
  </hyperlinks>
  <pageMargins left="0.7" right="0.7" top="0.75" bottom="0.75" header="0.3" footer="0.3"/>
  <pageSetup paperSize="9"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62"/>
  <sheetViews>
    <sheetView workbookViewId="0">
      <pane xSplit="1" ySplit="6" topLeftCell="B46" activePane="bottomRight" state="frozen"/>
      <selection activeCell="F24" sqref="F24"/>
      <selection pane="topRight" activeCell="F24" sqref="F24"/>
      <selection pane="bottomLeft" activeCell="F24" sqref="F24"/>
      <selection pane="bottomRight"/>
    </sheetView>
  </sheetViews>
  <sheetFormatPr defaultRowHeight="15"/>
  <cols>
    <col min="1" max="1" width="62.7109375" style="411" customWidth="1"/>
    <col min="2" max="5" width="11.7109375" style="411" customWidth="1"/>
    <col min="6" max="6" width="12.42578125" style="411" customWidth="1"/>
    <col min="7" max="16384" width="9.140625" style="411"/>
  </cols>
  <sheetData>
    <row r="1" spans="1:10" ht="52.5" customHeight="1">
      <c r="A1" s="580" t="s">
        <v>154</v>
      </c>
    </row>
    <row r="2" spans="1:10">
      <c r="A2" s="247" t="s">
        <v>119</v>
      </c>
    </row>
    <row r="3" spans="1:10">
      <c r="A3" s="403" t="s">
        <v>450</v>
      </c>
    </row>
    <row r="4" spans="1:10">
      <c r="A4" s="251" t="s">
        <v>761</v>
      </c>
    </row>
    <row r="5" spans="1:10" ht="15" customHeight="1">
      <c r="A5" s="200" t="s">
        <v>169</v>
      </c>
      <c r="B5" s="852" t="s">
        <v>154</v>
      </c>
      <c r="C5" s="852"/>
      <c r="D5" s="852"/>
      <c r="E5" s="852"/>
      <c r="F5" s="852"/>
    </row>
    <row r="6" spans="1:10" ht="23.25">
      <c r="A6" s="593"/>
      <c r="B6" s="607" t="s">
        <v>116</v>
      </c>
      <c r="C6" s="596" t="s">
        <v>117</v>
      </c>
      <c r="D6" s="607" t="s">
        <v>118</v>
      </c>
      <c r="E6" s="596" t="s">
        <v>486</v>
      </c>
      <c r="F6" s="607" t="s">
        <v>487</v>
      </c>
      <c r="J6" s="257"/>
    </row>
    <row r="7" spans="1:10" ht="15" customHeight="1">
      <c r="A7" s="413"/>
      <c r="B7" s="853" t="s">
        <v>211</v>
      </c>
      <c r="C7" s="853"/>
      <c r="D7" s="853"/>
      <c r="E7" s="853"/>
      <c r="F7" s="853"/>
      <c r="G7" s="193"/>
      <c r="H7" s="193"/>
      <c r="I7" s="193"/>
      <c r="J7" s="193"/>
    </row>
    <row r="8" spans="1:10">
      <c r="A8" s="576" t="s">
        <v>488</v>
      </c>
      <c r="B8" s="19"/>
      <c r="C8" s="19"/>
      <c r="D8" s="19"/>
      <c r="E8" s="19"/>
      <c r="F8" s="193"/>
      <c r="G8" s="193"/>
      <c r="H8" s="193"/>
      <c r="I8" s="193"/>
      <c r="J8" s="193"/>
    </row>
    <row r="9" spans="1:10">
      <c r="A9" s="577" t="s">
        <v>476</v>
      </c>
      <c r="B9" s="608">
        <v>156.9</v>
      </c>
      <c r="C9" s="608">
        <v>53.4</v>
      </c>
      <c r="D9" s="608">
        <v>15.4</v>
      </c>
      <c r="E9" s="608">
        <v>18.8</v>
      </c>
      <c r="F9" s="498">
        <v>242.4</v>
      </c>
      <c r="G9" s="193"/>
      <c r="H9" s="193"/>
      <c r="I9" s="193"/>
      <c r="J9" s="193"/>
    </row>
    <row r="10" spans="1:10">
      <c r="A10" s="577" t="s">
        <v>243</v>
      </c>
      <c r="B10" s="608">
        <v>527.70000000000005</v>
      </c>
      <c r="C10" s="608">
        <v>99.5</v>
      </c>
      <c r="D10" s="608">
        <v>47.9</v>
      </c>
      <c r="E10" s="608">
        <v>27.6</v>
      </c>
      <c r="F10" s="498">
        <v>705.3</v>
      </c>
      <c r="G10" s="193"/>
      <c r="H10" s="193"/>
      <c r="I10" s="193"/>
      <c r="J10" s="193"/>
    </row>
    <row r="11" spans="1:10">
      <c r="A11" s="577" t="s">
        <v>101</v>
      </c>
      <c r="B11" s="608">
        <v>373.1</v>
      </c>
      <c r="C11" s="608">
        <v>59.5</v>
      </c>
      <c r="D11" s="608">
        <v>40.5</v>
      </c>
      <c r="E11" s="608">
        <v>33.799999999999997</v>
      </c>
      <c r="F11" s="498">
        <v>506.6</v>
      </c>
      <c r="G11" s="193"/>
      <c r="H11" s="193"/>
      <c r="I11" s="193"/>
      <c r="J11" s="193"/>
    </row>
    <row r="12" spans="1:10">
      <c r="A12" s="577" t="s">
        <v>477</v>
      </c>
      <c r="B12" s="608">
        <v>668.2</v>
      </c>
      <c r="C12" s="608">
        <v>210.8</v>
      </c>
      <c r="D12" s="608">
        <v>203.9</v>
      </c>
      <c r="E12" s="608">
        <v>92.9</v>
      </c>
      <c r="F12" s="498">
        <v>1186.4000000000001</v>
      </c>
      <c r="G12" s="285"/>
      <c r="H12" s="285"/>
      <c r="I12" s="285"/>
      <c r="J12" s="285"/>
    </row>
    <row r="13" spans="1:10">
      <c r="A13" s="577" t="s">
        <v>478</v>
      </c>
      <c r="B13" s="608">
        <v>518.4</v>
      </c>
      <c r="C13" s="608">
        <v>79.3</v>
      </c>
      <c r="D13" s="608">
        <v>59.9</v>
      </c>
      <c r="E13" s="608">
        <v>26.3</v>
      </c>
      <c r="F13" s="498">
        <v>687.8</v>
      </c>
      <c r="G13" s="193"/>
      <c r="H13" s="193"/>
      <c r="I13" s="193"/>
      <c r="J13" s="402"/>
    </row>
    <row r="14" spans="1:10">
      <c r="A14" s="577" t="s">
        <v>479</v>
      </c>
      <c r="B14" s="608">
        <v>328.8</v>
      </c>
      <c r="C14" s="608">
        <v>70.2</v>
      </c>
      <c r="D14" s="608">
        <v>58.3</v>
      </c>
      <c r="E14" s="608">
        <v>41.8</v>
      </c>
      <c r="F14" s="498">
        <v>505.2</v>
      </c>
    </row>
    <row r="15" spans="1:10">
      <c r="A15" s="576"/>
      <c r="B15" s="498"/>
      <c r="C15" s="498"/>
      <c r="D15" s="498"/>
      <c r="E15" s="498"/>
      <c r="F15" s="498"/>
    </row>
    <row r="16" spans="1:10">
      <c r="A16" s="576" t="s">
        <v>489</v>
      </c>
      <c r="B16" s="498"/>
      <c r="C16" s="498"/>
      <c r="D16" s="498"/>
      <c r="E16" s="498"/>
      <c r="F16" s="498"/>
      <c r="G16" s="415"/>
      <c r="H16" s="415"/>
      <c r="I16" s="415"/>
      <c r="J16" s="414"/>
    </row>
    <row r="17" spans="1:10">
      <c r="A17" s="577" t="s">
        <v>481</v>
      </c>
      <c r="B17" s="608">
        <v>200.8</v>
      </c>
      <c r="C17" s="608">
        <v>284.60000000000002</v>
      </c>
      <c r="D17" s="608">
        <v>697.8</v>
      </c>
      <c r="E17" s="608">
        <v>1568.3</v>
      </c>
      <c r="F17" s="498">
        <v>2763.8</v>
      </c>
      <c r="G17" s="415"/>
      <c r="H17" s="415"/>
      <c r="I17" s="415"/>
      <c r="J17" s="416"/>
    </row>
    <row r="18" spans="1:10">
      <c r="A18" s="577" t="s">
        <v>482</v>
      </c>
      <c r="B18" s="609">
        <v>756.2</v>
      </c>
      <c r="C18" s="609">
        <v>649.70000000000005</v>
      </c>
      <c r="D18" s="609">
        <v>692.2</v>
      </c>
      <c r="E18" s="609">
        <v>296.5</v>
      </c>
      <c r="F18" s="498">
        <v>2401.6999999999998</v>
      </c>
    </row>
    <row r="19" spans="1:10" ht="15" customHeight="1">
      <c r="A19" s="413"/>
      <c r="B19" s="854" t="s">
        <v>113</v>
      </c>
      <c r="C19" s="854"/>
      <c r="D19" s="854"/>
      <c r="E19" s="854"/>
      <c r="F19" s="854"/>
    </row>
    <row r="20" spans="1:10">
      <c r="A20" s="576" t="s">
        <v>488</v>
      </c>
      <c r="B20" s="498"/>
      <c r="C20" s="498"/>
      <c r="D20" s="498"/>
      <c r="E20" s="498"/>
    </row>
    <row r="21" spans="1:10">
      <c r="A21" s="577" t="s">
        <v>476</v>
      </c>
      <c r="B21" s="458">
        <v>64.7</v>
      </c>
      <c r="C21" s="458">
        <v>22</v>
      </c>
      <c r="D21" s="458">
        <v>6.3</v>
      </c>
      <c r="E21" s="458">
        <v>7.8</v>
      </c>
      <c r="F21" s="498">
        <v>100</v>
      </c>
    </row>
    <row r="22" spans="1:10">
      <c r="A22" s="577" t="s">
        <v>243</v>
      </c>
      <c r="B22" s="458">
        <v>74.8</v>
      </c>
      <c r="C22" s="458">
        <v>14.1</v>
      </c>
      <c r="D22" s="458">
        <v>6.8</v>
      </c>
      <c r="E22" s="458">
        <v>3.9</v>
      </c>
      <c r="F22" s="498">
        <v>100</v>
      </c>
    </row>
    <row r="23" spans="1:10">
      <c r="A23" s="577" t="s">
        <v>101</v>
      </c>
      <c r="B23" s="458">
        <v>73.7</v>
      </c>
      <c r="C23" s="458">
        <v>11.7</v>
      </c>
      <c r="D23" s="458">
        <v>8</v>
      </c>
      <c r="E23" s="458">
        <v>6.7</v>
      </c>
      <c r="F23" s="498">
        <v>100</v>
      </c>
    </row>
    <row r="24" spans="1:10">
      <c r="A24" s="577" t="s">
        <v>477</v>
      </c>
      <c r="B24" s="458">
        <v>56.3</v>
      </c>
      <c r="C24" s="458">
        <v>17.8</v>
      </c>
      <c r="D24" s="458">
        <v>17.2</v>
      </c>
      <c r="E24" s="458">
        <v>7.8</v>
      </c>
      <c r="F24" s="498">
        <v>100</v>
      </c>
    </row>
    <row r="25" spans="1:10">
      <c r="A25" s="577" t="s">
        <v>478</v>
      </c>
      <c r="B25" s="458">
        <v>75.400000000000006</v>
      </c>
      <c r="C25" s="458">
        <v>11.5</v>
      </c>
      <c r="D25" s="458">
        <v>8.6999999999999993</v>
      </c>
      <c r="E25" s="458">
        <v>3.8</v>
      </c>
      <c r="F25" s="498">
        <v>100</v>
      </c>
    </row>
    <row r="26" spans="1:10">
      <c r="A26" s="577" t="s">
        <v>479</v>
      </c>
      <c r="B26" s="458">
        <v>65.099999999999994</v>
      </c>
      <c r="C26" s="458">
        <v>13.9</v>
      </c>
      <c r="D26" s="458">
        <v>11.5</v>
      </c>
      <c r="E26" s="458">
        <v>8.3000000000000007</v>
      </c>
      <c r="F26" s="498">
        <v>100</v>
      </c>
    </row>
    <row r="27" spans="1:10">
      <c r="A27" s="576"/>
      <c r="B27" s="498"/>
      <c r="C27" s="498"/>
      <c r="D27" s="498"/>
      <c r="E27" s="498"/>
      <c r="F27" s="498"/>
    </row>
    <row r="28" spans="1:10">
      <c r="A28" s="576" t="s">
        <v>489</v>
      </c>
      <c r="B28" s="498"/>
      <c r="C28" s="498"/>
      <c r="D28" s="498"/>
      <c r="E28" s="498"/>
      <c r="F28" s="498"/>
    </row>
    <row r="29" spans="1:10">
      <c r="A29" s="577" t="s">
        <v>481</v>
      </c>
      <c r="B29" s="458">
        <v>7.3</v>
      </c>
      <c r="C29" s="458">
        <v>10.3</v>
      </c>
      <c r="D29" s="458">
        <v>25.2</v>
      </c>
      <c r="E29" s="458">
        <v>56.7</v>
      </c>
      <c r="F29" s="498">
        <v>100</v>
      </c>
    </row>
    <row r="30" spans="1:10">
      <c r="A30" s="577" t="s">
        <v>482</v>
      </c>
      <c r="B30" s="459">
        <v>31.5</v>
      </c>
      <c r="C30" s="459">
        <v>27.1</v>
      </c>
      <c r="D30" s="459">
        <v>28.8</v>
      </c>
      <c r="E30" s="459">
        <v>12.3</v>
      </c>
      <c r="F30" s="498">
        <v>100</v>
      </c>
    </row>
    <row r="31" spans="1:10" ht="15" customHeight="1">
      <c r="A31" s="413"/>
      <c r="B31" s="854" t="s">
        <v>212</v>
      </c>
      <c r="C31" s="854"/>
      <c r="D31" s="854"/>
      <c r="E31" s="854"/>
      <c r="F31" s="854"/>
    </row>
    <row r="32" spans="1:10">
      <c r="A32" s="576" t="s">
        <v>488</v>
      </c>
      <c r="B32" s="498"/>
      <c r="C32" s="498"/>
      <c r="D32" s="498"/>
      <c r="E32" s="498"/>
    </row>
    <row r="33" spans="1:6">
      <c r="A33" s="577" t="s">
        <v>476</v>
      </c>
      <c r="B33" s="458">
        <v>6.6</v>
      </c>
      <c r="C33" s="458">
        <v>10.8</v>
      </c>
      <c r="D33" s="458">
        <v>21.6</v>
      </c>
      <c r="E33" s="458">
        <v>18.7</v>
      </c>
      <c r="F33" s="458">
        <v>6</v>
      </c>
    </row>
    <row r="34" spans="1:6">
      <c r="A34" s="577" t="s">
        <v>243</v>
      </c>
      <c r="B34" s="458">
        <v>4.3</v>
      </c>
      <c r="C34" s="458">
        <v>6.5</v>
      </c>
      <c r="D34" s="458">
        <v>10</v>
      </c>
      <c r="E34" s="458">
        <v>15</v>
      </c>
      <c r="F34" s="458">
        <v>3.6</v>
      </c>
    </row>
    <row r="35" spans="1:6">
      <c r="A35" s="577" t="s">
        <v>101</v>
      </c>
      <c r="B35" s="458">
        <v>3.5</v>
      </c>
      <c r="C35" s="458">
        <v>9.3000000000000007</v>
      </c>
      <c r="D35" s="458">
        <v>14.6</v>
      </c>
      <c r="E35" s="458">
        <v>17.2</v>
      </c>
      <c r="F35" s="458">
        <v>3</v>
      </c>
    </row>
    <row r="36" spans="1:6">
      <c r="A36" s="577" t="s">
        <v>477</v>
      </c>
      <c r="B36" s="458">
        <v>3.7</v>
      </c>
      <c r="C36" s="458">
        <v>5.6</v>
      </c>
      <c r="D36" s="458">
        <v>4.7</v>
      </c>
      <c r="E36" s="458">
        <v>6.7</v>
      </c>
      <c r="F36" s="458">
        <v>2.1</v>
      </c>
    </row>
    <row r="37" spans="1:6">
      <c r="A37" s="577" t="s">
        <v>478</v>
      </c>
      <c r="B37" s="458">
        <v>3.9</v>
      </c>
      <c r="C37" s="458">
        <v>10</v>
      </c>
      <c r="D37" s="458">
        <v>10.4</v>
      </c>
      <c r="E37" s="458">
        <v>17</v>
      </c>
      <c r="F37" s="458">
        <v>3.6</v>
      </c>
    </row>
    <row r="38" spans="1:6">
      <c r="A38" s="577" t="s">
        <v>479</v>
      </c>
      <c r="B38" s="458">
        <v>5.7</v>
      </c>
      <c r="C38" s="458">
        <v>10.9</v>
      </c>
      <c r="D38" s="458">
        <v>13.6</v>
      </c>
      <c r="E38" s="458">
        <v>11.4</v>
      </c>
      <c r="F38" s="458">
        <v>4.0999999999999996</v>
      </c>
    </row>
    <row r="39" spans="1:6">
      <c r="A39" s="576"/>
      <c r="B39" s="498"/>
      <c r="C39" s="498"/>
      <c r="D39" s="498"/>
      <c r="E39" s="498"/>
      <c r="F39" s="498"/>
    </row>
    <row r="40" spans="1:6">
      <c r="A40" s="576" t="s">
        <v>489</v>
      </c>
      <c r="B40" s="498"/>
      <c r="C40" s="498"/>
      <c r="D40" s="498"/>
      <c r="E40" s="498"/>
      <c r="F40" s="498"/>
    </row>
    <row r="41" spans="1:6">
      <c r="A41" s="577" t="s">
        <v>481</v>
      </c>
      <c r="B41" s="458">
        <v>6.5</v>
      </c>
      <c r="C41" s="458">
        <v>7</v>
      </c>
      <c r="D41" s="458">
        <v>3.5</v>
      </c>
      <c r="E41" s="458">
        <v>1.6</v>
      </c>
      <c r="F41" s="458">
        <v>0.5</v>
      </c>
    </row>
    <row r="42" spans="1:6">
      <c r="A42" s="577" t="s">
        <v>482</v>
      </c>
      <c r="B42" s="459">
        <v>2.8</v>
      </c>
      <c r="C42" s="459">
        <v>3.1</v>
      </c>
      <c r="D42" s="459">
        <v>3.1</v>
      </c>
      <c r="E42" s="459">
        <v>4.9000000000000004</v>
      </c>
      <c r="F42" s="459">
        <v>1</v>
      </c>
    </row>
    <row r="43" spans="1:6" ht="15" customHeight="1">
      <c r="A43" s="413"/>
      <c r="B43" s="854" t="s">
        <v>114</v>
      </c>
      <c r="C43" s="854"/>
      <c r="D43" s="854"/>
      <c r="E43" s="854"/>
      <c r="F43" s="854"/>
    </row>
    <row r="44" spans="1:6">
      <c r="A44" s="576" t="s">
        <v>488</v>
      </c>
      <c r="B44" s="498"/>
      <c r="C44" s="498"/>
      <c r="D44" s="498"/>
      <c r="E44" s="498"/>
    </row>
    <row r="45" spans="1:6">
      <c r="A45" s="577" t="s">
        <v>476</v>
      </c>
      <c r="B45" s="458">
        <v>2.7</v>
      </c>
      <c r="C45" s="458">
        <v>9</v>
      </c>
      <c r="D45" s="458">
        <v>20.7</v>
      </c>
      <c r="E45" s="458">
        <v>17.7</v>
      </c>
      <c r="F45" s="498">
        <v>0</v>
      </c>
    </row>
    <row r="46" spans="1:6">
      <c r="A46" s="577" t="s">
        <v>243</v>
      </c>
      <c r="B46" s="458">
        <v>2.4</v>
      </c>
      <c r="C46" s="458">
        <v>5.4</v>
      </c>
      <c r="D46" s="458">
        <v>9.3000000000000007</v>
      </c>
      <c r="E46" s="458">
        <v>14.6</v>
      </c>
      <c r="F46" s="498">
        <v>0</v>
      </c>
    </row>
    <row r="47" spans="1:6">
      <c r="A47" s="577" t="s">
        <v>101</v>
      </c>
      <c r="B47" s="458">
        <v>1.8</v>
      </c>
      <c r="C47" s="458">
        <v>8.8000000000000007</v>
      </c>
      <c r="D47" s="458">
        <v>14.3</v>
      </c>
      <c r="E47" s="458">
        <v>16.899999999999999</v>
      </c>
      <c r="F47" s="498">
        <v>0</v>
      </c>
    </row>
    <row r="48" spans="1:6">
      <c r="A48" s="577" t="s">
        <v>477</v>
      </c>
      <c r="B48" s="458">
        <v>3</v>
      </c>
      <c r="C48" s="458">
        <v>5.2</v>
      </c>
      <c r="D48" s="458">
        <v>4.2</v>
      </c>
      <c r="E48" s="458">
        <v>6.4</v>
      </c>
      <c r="F48" s="498">
        <v>0</v>
      </c>
    </row>
    <row r="49" spans="1:6">
      <c r="A49" s="577" t="s">
        <v>478</v>
      </c>
      <c r="B49" s="458">
        <v>1.5</v>
      </c>
      <c r="C49" s="458">
        <v>9.3000000000000007</v>
      </c>
      <c r="D49" s="458">
        <v>9.8000000000000007</v>
      </c>
      <c r="E49" s="458">
        <v>16.600000000000001</v>
      </c>
      <c r="F49" s="498">
        <v>0</v>
      </c>
    </row>
    <row r="50" spans="1:6">
      <c r="A50" s="577" t="s">
        <v>479</v>
      </c>
      <c r="B50" s="458">
        <v>4</v>
      </c>
      <c r="C50" s="458">
        <v>10.1</v>
      </c>
      <c r="D50" s="458">
        <v>13</v>
      </c>
      <c r="E50" s="458">
        <v>10.6</v>
      </c>
      <c r="F50" s="498">
        <v>0</v>
      </c>
    </row>
    <row r="51" spans="1:6">
      <c r="A51" s="576"/>
      <c r="F51" s="498"/>
    </row>
    <row r="52" spans="1:6">
      <c r="A52" s="576" t="s">
        <v>489</v>
      </c>
      <c r="F52" s="498"/>
    </row>
    <row r="53" spans="1:6">
      <c r="A53" s="577" t="s">
        <v>481</v>
      </c>
      <c r="B53" s="458">
        <v>6.5</v>
      </c>
      <c r="C53" s="458">
        <v>7</v>
      </c>
      <c r="D53" s="458">
        <v>3.5</v>
      </c>
      <c r="E53" s="458">
        <v>1.5</v>
      </c>
      <c r="F53" s="498">
        <v>0</v>
      </c>
    </row>
    <row r="54" spans="1:6">
      <c r="A54" s="610" t="s">
        <v>482</v>
      </c>
      <c r="B54" s="459">
        <v>2.6</v>
      </c>
      <c r="C54" s="459">
        <v>2.9</v>
      </c>
      <c r="D54" s="459">
        <v>2.9</v>
      </c>
      <c r="E54" s="459">
        <v>4.8</v>
      </c>
      <c r="F54" s="493">
        <v>0</v>
      </c>
    </row>
    <row r="56" spans="1:6">
      <c r="A56" s="456" t="s">
        <v>483</v>
      </c>
    </row>
    <row r="57" spans="1:6">
      <c r="A57" s="456" t="s">
        <v>484</v>
      </c>
    </row>
    <row r="58" spans="1:6">
      <c r="A58" s="457" t="s">
        <v>461</v>
      </c>
    </row>
    <row r="59" spans="1:6">
      <c r="A59" s="456" t="s">
        <v>550</v>
      </c>
    </row>
    <row r="61" spans="1:6">
      <c r="A61" s="250" t="s">
        <v>786</v>
      </c>
    </row>
    <row r="62" spans="1:6">
      <c r="A62" s="125" t="s">
        <v>119</v>
      </c>
    </row>
  </sheetData>
  <sheetProtection sheet="1" objects="1" scenarios="1"/>
  <mergeCells count="5">
    <mergeCell ref="B5:F5"/>
    <mergeCell ref="B7:F7"/>
    <mergeCell ref="B19:F19"/>
    <mergeCell ref="B31:F31"/>
    <mergeCell ref="B43:F43"/>
  </mergeCells>
  <hyperlinks>
    <hyperlink ref="A2" location="Contents!A1" display="Contents" xr:uid="{00000000-0004-0000-0600-000000000000}"/>
    <hyperlink ref="A62" location="Contents!A1" display="Contents" xr:uid="{00000000-0004-0000-0600-000001000000}"/>
    <hyperlink ref="A61" r:id="rId1" display="Source: ABS 4921.0 - Participation in Selected Cultural Activities, Australia, 2017-18" xr:uid="{00000000-0004-0000-0600-000002000000}"/>
  </hyperlinks>
  <pageMargins left="0.7" right="0.7" top="0.75" bottom="0.75" header="0.3" footer="0.3"/>
  <pageSetup paperSize="9"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37"/>
  <sheetViews>
    <sheetView workbookViewId="0">
      <pane xSplit="1" ySplit="6" topLeftCell="B13" activePane="bottomRight" state="frozen"/>
      <selection activeCell="F24" sqref="F24"/>
      <selection pane="topRight" activeCell="F24" sqref="F24"/>
      <selection pane="bottomLeft" activeCell="F24" sqref="F24"/>
      <selection pane="bottomRight" activeCell="A2" sqref="A2"/>
    </sheetView>
  </sheetViews>
  <sheetFormatPr defaultRowHeight="15"/>
  <cols>
    <col min="1" max="1" width="62.7109375" style="411" customWidth="1"/>
    <col min="2" max="2" width="10.7109375" style="411" customWidth="1"/>
    <col min="3" max="3" width="1.7109375" style="411" customWidth="1"/>
    <col min="4" max="4" width="12" style="411" customWidth="1"/>
    <col min="5" max="5" width="1.7109375" style="411" customWidth="1"/>
    <col min="6" max="6" width="10.7109375" style="411" customWidth="1"/>
    <col min="7" max="7" width="1.7109375" style="411" customWidth="1"/>
    <col min="8" max="8" width="10.7109375" style="411" customWidth="1"/>
    <col min="9" max="16384" width="9.140625" style="411"/>
  </cols>
  <sheetData>
    <row r="1" spans="1:8" ht="52.9" customHeight="1">
      <c r="A1" s="579" t="s">
        <v>154</v>
      </c>
    </row>
    <row r="2" spans="1:8" ht="14.45" customHeight="1">
      <c r="A2" s="247" t="s">
        <v>119</v>
      </c>
    </row>
    <row r="3" spans="1:8" ht="14.45" customHeight="1">
      <c r="A3" s="246" t="s">
        <v>450</v>
      </c>
    </row>
    <row r="4" spans="1:8">
      <c r="A4" s="251" t="s">
        <v>612</v>
      </c>
      <c r="B4" s="16"/>
      <c r="C4" s="16"/>
    </row>
    <row r="5" spans="1:8" ht="14.45" customHeight="1">
      <c r="A5" s="175" t="s">
        <v>168</v>
      </c>
      <c r="B5" s="856" t="s">
        <v>154</v>
      </c>
      <c r="C5" s="856"/>
      <c r="D5" s="856"/>
      <c r="E5" s="856"/>
      <c r="F5" s="856"/>
      <c r="G5" s="856"/>
      <c r="H5" s="856"/>
    </row>
    <row r="6" spans="1:8" ht="28.9" customHeight="1">
      <c r="A6" s="613"/>
      <c r="B6" s="611" t="s">
        <v>211</v>
      </c>
      <c r="C6" s="86"/>
      <c r="D6" s="612" t="s">
        <v>90</v>
      </c>
      <c r="E6" s="202"/>
      <c r="F6" s="612" t="s">
        <v>213</v>
      </c>
      <c r="G6" s="86"/>
      <c r="H6" s="612" t="s">
        <v>206</v>
      </c>
    </row>
    <row r="7" spans="1:8" ht="14.45" customHeight="1">
      <c r="A7" s="190"/>
      <c r="B7" s="855" t="s">
        <v>81</v>
      </c>
      <c r="C7" s="855"/>
      <c r="D7" s="855"/>
      <c r="E7" s="855"/>
      <c r="F7" s="855"/>
      <c r="G7" s="855"/>
      <c r="H7" s="855"/>
    </row>
    <row r="8" spans="1:8">
      <c r="A8" s="17" t="s">
        <v>82</v>
      </c>
      <c r="B8" s="19">
        <v>512.79999999999995</v>
      </c>
      <c r="C8" s="19"/>
      <c r="D8" s="19">
        <v>32.700000000000003</v>
      </c>
      <c r="E8" s="19"/>
      <c r="F8" s="19">
        <v>5.0999999999999996</v>
      </c>
      <c r="G8" s="19"/>
      <c r="H8" s="19">
        <v>5.0999999999999996</v>
      </c>
    </row>
    <row r="9" spans="1:8">
      <c r="A9" s="17" t="s">
        <v>83</v>
      </c>
      <c r="B9" s="19">
        <v>469.9</v>
      </c>
      <c r="C9" s="19"/>
      <c r="D9" s="19">
        <v>26.5</v>
      </c>
      <c r="E9" s="19"/>
      <c r="F9" s="19">
        <v>5.7</v>
      </c>
      <c r="G9" s="19"/>
      <c r="H9" s="19">
        <v>5.7</v>
      </c>
    </row>
    <row r="10" spans="1:8">
      <c r="A10" s="17" t="s">
        <v>84</v>
      </c>
      <c r="B10" s="19">
        <v>445.1</v>
      </c>
      <c r="C10" s="19"/>
      <c r="D10" s="19">
        <v>27.9</v>
      </c>
      <c r="E10" s="19"/>
      <c r="F10" s="19">
        <v>3.8</v>
      </c>
      <c r="G10" s="19"/>
      <c r="H10" s="19">
        <v>3.8</v>
      </c>
    </row>
    <row r="11" spans="1:8">
      <c r="A11" s="17" t="s">
        <v>85</v>
      </c>
      <c r="B11" s="19">
        <v>360.6</v>
      </c>
      <c r="C11" s="19"/>
      <c r="D11" s="19">
        <v>23.6</v>
      </c>
      <c r="E11" s="19"/>
      <c r="F11" s="19">
        <v>5.7</v>
      </c>
      <c r="G11" s="19"/>
      <c r="H11" s="19">
        <v>5.7</v>
      </c>
    </row>
    <row r="12" spans="1:8">
      <c r="A12" s="17" t="s">
        <v>86</v>
      </c>
      <c r="B12" s="19">
        <v>298.7</v>
      </c>
      <c r="C12" s="19"/>
      <c r="D12" s="19">
        <v>21.7</v>
      </c>
      <c r="E12" s="19"/>
      <c r="F12" s="19">
        <v>4.2</v>
      </c>
      <c r="G12" s="19"/>
      <c r="H12" s="19">
        <v>4.2</v>
      </c>
    </row>
    <row r="13" spans="1:8">
      <c r="A13" s="17" t="s">
        <v>87</v>
      </c>
      <c r="B13" s="19">
        <v>336.4</v>
      </c>
      <c r="C13" s="19"/>
      <c r="D13" s="19">
        <v>19.5</v>
      </c>
      <c r="E13" s="19"/>
      <c r="F13" s="19">
        <v>4.4000000000000004</v>
      </c>
      <c r="G13" s="19"/>
      <c r="H13" s="19">
        <v>4.4000000000000004</v>
      </c>
    </row>
    <row r="14" spans="1:8">
      <c r="A14" s="20" t="s">
        <v>2</v>
      </c>
      <c r="B14" s="21">
        <v>2427</v>
      </c>
      <c r="C14" s="21"/>
      <c r="D14" s="21">
        <v>25.4</v>
      </c>
      <c r="E14" s="21"/>
      <c r="F14" s="21">
        <v>2.4</v>
      </c>
      <c r="G14" s="21"/>
      <c r="H14" s="21">
        <v>2.4</v>
      </c>
    </row>
    <row r="15" spans="1:8">
      <c r="A15" s="190"/>
      <c r="B15" s="855" t="s">
        <v>88</v>
      </c>
      <c r="C15" s="855"/>
      <c r="D15" s="855"/>
      <c r="E15" s="855"/>
      <c r="F15" s="855"/>
      <c r="G15" s="855"/>
      <c r="H15" s="855"/>
    </row>
    <row r="16" spans="1:8">
      <c r="A16" s="17" t="s">
        <v>82</v>
      </c>
      <c r="B16" s="19">
        <v>684.9</v>
      </c>
      <c r="C16" s="19"/>
      <c r="D16" s="19">
        <v>45.2</v>
      </c>
      <c r="E16" s="19"/>
      <c r="F16" s="19">
        <v>3.2</v>
      </c>
      <c r="G16" s="19"/>
      <c r="H16" s="19">
        <v>3.2</v>
      </c>
    </row>
    <row r="17" spans="1:8">
      <c r="A17" s="17" t="s">
        <v>83</v>
      </c>
      <c r="B17" s="19">
        <v>683.4</v>
      </c>
      <c r="C17" s="19"/>
      <c r="D17" s="19">
        <v>37.299999999999997</v>
      </c>
      <c r="E17" s="19"/>
      <c r="F17" s="19">
        <v>2.9</v>
      </c>
      <c r="G17" s="19"/>
      <c r="H17" s="19">
        <v>2.9</v>
      </c>
    </row>
    <row r="18" spans="1:8">
      <c r="A18" s="17" t="s">
        <v>84</v>
      </c>
      <c r="B18" s="19">
        <v>555.79999999999995</v>
      </c>
      <c r="C18" s="19"/>
      <c r="D18" s="19">
        <v>34</v>
      </c>
      <c r="E18" s="19"/>
      <c r="F18" s="19">
        <v>3.8</v>
      </c>
      <c r="G18" s="19"/>
      <c r="H18" s="19">
        <v>3.8</v>
      </c>
    </row>
    <row r="19" spans="1:8">
      <c r="A19" s="17" t="s">
        <v>85</v>
      </c>
      <c r="B19" s="19">
        <v>548.5</v>
      </c>
      <c r="C19" s="19"/>
      <c r="D19" s="19">
        <v>34.1</v>
      </c>
      <c r="E19" s="19"/>
      <c r="F19" s="19">
        <v>3.2</v>
      </c>
      <c r="G19" s="19"/>
      <c r="H19" s="19">
        <v>3.2</v>
      </c>
    </row>
    <row r="20" spans="1:8">
      <c r="A20" s="17" t="s">
        <v>86</v>
      </c>
      <c r="B20" s="19">
        <v>536.79999999999995</v>
      </c>
      <c r="C20" s="19"/>
      <c r="D20" s="19">
        <v>37</v>
      </c>
      <c r="E20" s="19"/>
      <c r="F20" s="19">
        <v>3.3</v>
      </c>
      <c r="G20" s="19"/>
      <c r="H20" s="19">
        <v>3.3</v>
      </c>
    </row>
    <row r="21" spans="1:8">
      <c r="A21" s="17" t="s">
        <v>87</v>
      </c>
      <c r="B21" s="19">
        <v>685.5</v>
      </c>
      <c r="C21" s="19"/>
      <c r="D21" s="19">
        <v>36</v>
      </c>
      <c r="E21" s="19"/>
      <c r="F21" s="19">
        <v>2.4</v>
      </c>
      <c r="G21" s="19"/>
      <c r="H21" s="19">
        <v>2.4</v>
      </c>
    </row>
    <row r="22" spans="1:8">
      <c r="A22" s="20" t="s">
        <v>25</v>
      </c>
      <c r="B22" s="21">
        <v>3692.3</v>
      </c>
      <c r="C22" s="21"/>
      <c r="D22" s="21">
        <v>37.1</v>
      </c>
      <c r="E22" s="21"/>
      <c r="F22" s="21">
        <v>1.2</v>
      </c>
      <c r="G22" s="21"/>
      <c r="H22" s="21">
        <v>1.2</v>
      </c>
    </row>
    <row r="23" spans="1:8">
      <c r="A23" s="190"/>
      <c r="B23" s="855" t="s">
        <v>89</v>
      </c>
      <c r="C23" s="855"/>
      <c r="D23" s="855"/>
      <c r="E23" s="855"/>
      <c r="F23" s="855"/>
      <c r="G23" s="855"/>
      <c r="H23" s="855"/>
    </row>
    <row r="24" spans="1:8">
      <c r="A24" s="17" t="s">
        <v>82</v>
      </c>
      <c r="B24" s="19">
        <v>1199</v>
      </c>
      <c r="C24" s="19"/>
      <c r="D24" s="19">
        <v>38.9</v>
      </c>
      <c r="E24" s="19"/>
      <c r="F24" s="19">
        <v>3.1</v>
      </c>
      <c r="G24" s="19"/>
      <c r="H24" s="19">
        <v>3.1</v>
      </c>
    </row>
    <row r="25" spans="1:8">
      <c r="A25" s="17" t="s">
        <v>83</v>
      </c>
      <c r="B25" s="19">
        <v>1153.3</v>
      </c>
      <c r="C25" s="19"/>
      <c r="D25" s="19">
        <v>32</v>
      </c>
      <c r="E25" s="19"/>
      <c r="F25" s="19">
        <v>2.9</v>
      </c>
      <c r="G25" s="19"/>
      <c r="H25" s="19">
        <v>2.9</v>
      </c>
    </row>
    <row r="26" spans="1:8">
      <c r="A26" s="17" t="s">
        <v>84</v>
      </c>
      <c r="B26" s="19">
        <v>1001.1</v>
      </c>
      <c r="C26" s="19"/>
      <c r="D26" s="19">
        <v>31</v>
      </c>
      <c r="E26" s="19"/>
      <c r="F26" s="19">
        <v>2.8</v>
      </c>
      <c r="G26" s="19"/>
      <c r="H26" s="19">
        <v>2.8</v>
      </c>
    </row>
    <row r="27" spans="1:8">
      <c r="A27" s="17" t="s">
        <v>85</v>
      </c>
      <c r="B27" s="19">
        <v>904.4</v>
      </c>
      <c r="C27" s="19"/>
      <c r="D27" s="19">
        <v>28.8</v>
      </c>
      <c r="E27" s="19"/>
      <c r="F27" s="19">
        <v>3.6</v>
      </c>
      <c r="G27" s="19"/>
      <c r="H27" s="19">
        <v>3.6</v>
      </c>
    </row>
    <row r="28" spans="1:8">
      <c r="A28" s="17" t="s">
        <v>86</v>
      </c>
      <c r="B28" s="19">
        <v>835</v>
      </c>
      <c r="C28" s="19"/>
      <c r="D28" s="19">
        <v>29.5</v>
      </c>
      <c r="E28" s="19"/>
      <c r="F28" s="19">
        <v>3.1</v>
      </c>
      <c r="G28" s="19"/>
      <c r="H28" s="19">
        <v>3.1</v>
      </c>
    </row>
    <row r="29" spans="1:8">
      <c r="A29" s="17" t="s">
        <v>87</v>
      </c>
      <c r="B29" s="19">
        <v>1022.9</v>
      </c>
      <c r="C29" s="19"/>
      <c r="D29" s="19">
        <v>28.2</v>
      </c>
      <c r="E29" s="19"/>
      <c r="F29" s="19">
        <v>2.1</v>
      </c>
      <c r="G29" s="19"/>
      <c r="H29" s="19">
        <v>2.1</v>
      </c>
    </row>
    <row r="30" spans="1:8">
      <c r="A30" s="22" t="s">
        <v>25</v>
      </c>
      <c r="B30" s="23">
        <v>6119.4</v>
      </c>
      <c r="C30" s="435"/>
      <c r="D30" s="23">
        <v>31.4</v>
      </c>
      <c r="E30" s="435"/>
      <c r="F30" s="23">
        <v>1.3</v>
      </c>
      <c r="G30" s="435"/>
      <c r="H30" s="23">
        <v>1.3</v>
      </c>
    </row>
    <row r="31" spans="1:8" ht="14.45" customHeight="1">
      <c r="A31" s="614"/>
      <c r="B31" s="208"/>
      <c r="C31" s="47"/>
      <c r="D31" s="208"/>
      <c r="E31" s="47"/>
      <c r="F31" s="208"/>
      <c r="G31" s="47"/>
      <c r="H31" s="208"/>
    </row>
    <row r="32" spans="1:8">
      <c r="A32" s="456" t="s">
        <v>483</v>
      </c>
    </row>
    <row r="33" spans="1:1">
      <c r="A33" s="456" t="s">
        <v>484</v>
      </c>
    </row>
    <row r="34" spans="1:1">
      <c r="A34" s="456" t="s">
        <v>563</v>
      </c>
    </row>
    <row r="36" spans="1:1">
      <c r="A36" s="250" t="s">
        <v>786</v>
      </c>
    </row>
    <row r="37" spans="1:1">
      <c r="A37" s="247" t="s">
        <v>119</v>
      </c>
    </row>
  </sheetData>
  <sheetProtection sheet="1" objects="1" scenarios="1"/>
  <mergeCells count="4">
    <mergeCell ref="B15:H15"/>
    <mergeCell ref="B23:H23"/>
    <mergeCell ref="B7:H7"/>
    <mergeCell ref="B5:H5"/>
  </mergeCells>
  <hyperlinks>
    <hyperlink ref="A2" location="Contents!A1" display="Contents" xr:uid="{00000000-0004-0000-0700-000000000000}"/>
    <hyperlink ref="A37" location="Contents!A1" display="Contents" xr:uid="{00000000-0004-0000-0700-000001000000}"/>
    <hyperlink ref="A36" r:id="rId1" display="Source: ABS 4921.0 - Participation in Selected Cultural Activities, Australia, 2017-18" xr:uid="{00000000-0004-0000-0700-000002000000}"/>
  </hyperlinks>
  <pageMargins left="0.7" right="0.7" top="0.75" bottom="0.75" header="0.3" footer="0.3"/>
  <pageSetup paperSize="9" orientation="portrait"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57"/>
  <sheetViews>
    <sheetView zoomScaleNormal="100" workbookViewId="0">
      <pane xSplit="1" ySplit="6" topLeftCell="B43" activePane="bottomRight" state="frozen"/>
      <selection activeCell="B19" sqref="B19"/>
      <selection pane="topRight" activeCell="B19" sqref="B19"/>
      <selection pane="bottomLeft" activeCell="B19" sqref="B19"/>
      <selection pane="bottomRight"/>
    </sheetView>
  </sheetViews>
  <sheetFormatPr defaultRowHeight="15"/>
  <cols>
    <col min="1" max="1" width="62.7109375" style="411" customWidth="1"/>
    <col min="2" max="3" width="11.7109375" style="411" customWidth="1"/>
    <col min="4" max="4" width="1.7109375" style="411" customWidth="1"/>
    <col min="5" max="6" width="11.7109375" style="411" customWidth="1"/>
    <col min="7" max="7" width="1.7109375" style="411" customWidth="1"/>
    <col min="8" max="9" width="11.7109375" style="411" customWidth="1"/>
    <col min="10" max="10" width="1.7109375" style="411" customWidth="1"/>
    <col min="11" max="12" width="11.7109375" style="411" customWidth="1"/>
    <col min="13" max="16384" width="9.140625" style="411"/>
  </cols>
  <sheetData>
    <row r="1" spans="1:12" ht="52.9" customHeight="1">
      <c r="A1" s="580" t="s">
        <v>154</v>
      </c>
    </row>
    <row r="2" spans="1:12">
      <c r="A2" s="247" t="s">
        <v>119</v>
      </c>
    </row>
    <row r="3" spans="1:12">
      <c r="A3" s="246" t="s">
        <v>450</v>
      </c>
    </row>
    <row r="4" spans="1:12">
      <c r="A4" s="251" t="s">
        <v>613</v>
      </c>
    </row>
    <row r="5" spans="1:12" ht="52.9" customHeight="1">
      <c r="A5" s="239" t="s">
        <v>168</v>
      </c>
      <c r="B5" s="242" t="s">
        <v>216</v>
      </c>
      <c r="C5" s="243" t="s">
        <v>217</v>
      </c>
      <c r="D5" s="244"/>
      <c r="E5" s="242" t="s">
        <v>216</v>
      </c>
      <c r="F5" s="243" t="s">
        <v>217</v>
      </c>
      <c r="G5" s="244"/>
      <c r="H5" s="242" t="s">
        <v>216</v>
      </c>
      <c r="I5" s="243" t="s">
        <v>217</v>
      </c>
      <c r="J5" s="244"/>
      <c r="K5" s="242" t="s">
        <v>216</v>
      </c>
      <c r="L5" s="243" t="s">
        <v>217</v>
      </c>
    </row>
    <row r="6" spans="1:12">
      <c r="A6" s="241"/>
      <c r="B6" s="857" t="s">
        <v>211</v>
      </c>
      <c r="C6" s="857"/>
      <c r="D6" s="237"/>
      <c r="E6" s="857" t="s">
        <v>113</v>
      </c>
      <c r="F6" s="857"/>
      <c r="G6" s="237"/>
      <c r="H6" s="857" t="s">
        <v>212</v>
      </c>
      <c r="I6" s="857"/>
      <c r="J6" s="237"/>
      <c r="K6" s="857" t="s">
        <v>114</v>
      </c>
      <c r="L6" s="857"/>
    </row>
    <row r="7" spans="1:12">
      <c r="A7" s="502" t="s">
        <v>102</v>
      </c>
      <c r="B7" s="238"/>
      <c r="C7" s="238"/>
      <c r="D7" s="238"/>
      <c r="E7" s="238"/>
      <c r="F7" s="238"/>
      <c r="G7" s="238"/>
      <c r="H7" s="238"/>
      <c r="I7" s="238"/>
      <c r="J7" s="238"/>
      <c r="K7" s="238"/>
      <c r="L7" s="238"/>
    </row>
    <row r="8" spans="1:12">
      <c r="A8" s="503" t="s">
        <v>26</v>
      </c>
      <c r="B8" s="255">
        <v>2427</v>
      </c>
      <c r="C8" s="255">
        <v>7137.1</v>
      </c>
      <c r="D8" s="255"/>
      <c r="E8" s="248">
        <v>39.700000000000003</v>
      </c>
      <c r="F8" s="248">
        <v>53.3</v>
      </c>
      <c r="G8" s="248"/>
      <c r="H8" s="458">
        <v>2.4</v>
      </c>
      <c r="I8" s="458">
        <v>0.8</v>
      </c>
      <c r="J8" s="248"/>
      <c r="K8" s="458">
        <v>2</v>
      </c>
      <c r="L8" s="458">
        <v>0.5</v>
      </c>
    </row>
    <row r="9" spans="1:12">
      <c r="A9" s="503" t="s">
        <v>27</v>
      </c>
      <c r="B9" s="255">
        <v>3692.3</v>
      </c>
      <c r="C9" s="255">
        <v>6529.9</v>
      </c>
      <c r="D9" s="255"/>
      <c r="E9" s="248">
        <v>60.3</v>
      </c>
      <c r="F9" s="248">
        <v>46.7</v>
      </c>
      <c r="G9" s="248"/>
      <c r="H9" s="458">
        <v>1.2</v>
      </c>
      <c r="I9" s="458">
        <v>0.7</v>
      </c>
      <c r="J9" s="248"/>
      <c r="K9" s="511">
        <v>1</v>
      </c>
      <c r="L9" s="458">
        <v>0.4</v>
      </c>
    </row>
    <row r="10" spans="1:12">
      <c r="A10" s="502" t="s">
        <v>103</v>
      </c>
      <c r="B10" s="236"/>
      <c r="C10" s="236"/>
      <c r="D10" s="236"/>
      <c r="E10" s="236"/>
      <c r="F10" s="236"/>
      <c r="G10" s="236"/>
      <c r="J10" s="236"/>
    </row>
    <row r="11" spans="1:12">
      <c r="A11" s="504" t="s">
        <v>218</v>
      </c>
      <c r="B11" s="240">
        <v>1199</v>
      </c>
      <c r="C11" s="240">
        <v>1892.5</v>
      </c>
      <c r="D11" s="240"/>
      <c r="E11" s="240">
        <v>19.600000000000001</v>
      </c>
      <c r="F11" s="240">
        <v>14.1</v>
      </c>
      <c r="G11" s="240"/>
      <c r="H11" s="458">
        <v>3.1</v>
      </c>
      <c r="I11" s="458">
        <v>1.9</v>
      </c>
      <c r="J11" s="238"/>
      <c r="K11" s="458">
        <v>2.8</v>
      </c>
      <c r="L11" s="458">
        <v>1.8</v>
      </c>
    </row>
    <row r="12" spans="1:12">
      <c r="A12" s="504" t="s">
        <v>219</v>
      </c>
      <c r="B12" s="255">
        <v>1153.3</v>
      </c>
      <c r="C12" s="255">
        <v>2450.5</v>
      </c>
      <c r="D12" s="255"/>
      <c r="E12" s="255">
        <v>18.8</v>
      </c>
      <c r="F12" s="255">
        <v>18.3</v>
      </c>
      <c r="G12" s="248"/>
      <c r="H12" s="458">
        <v>2.9</v>
      </c>
      <c r="I12" s="458">
        <v>1.3</v>
      </c>
      <c r="J12" s="248"/>
      <c r="K12" s="458">
        <v>2.6</v>
      </c>
      <c r="L12" s="458">
        <v>1.2</v>
      </c>
    </row>
    <row r="13" spans="1:12">
      <c r="A13" s="504" t="s">
        <v>220</v>
      </c>
      <c r="B13" s="255">
        <v>1001.1</v>
      </c>
      <c r="C13" s="255">
        <v>2225.9</v>
      </c>
      <c r="D13" s="255"/>
      <c r="E13" s="255">
        <v>16.399999999999999</v>
      </c>
      <c r="F13" s="255">
        <v>16.600000000000001</v>
      </c>
      <c r="G13" s="248"/>
      <c r="H13" s="458">
        <v>2.8</v>
      </c>
      <c r="I13" s="458">
        <v>1.3</v>
      </c>
      <c r="J13" s="248"/>
      <c r="K13" s="458">
        <v>2.5</v>
      </c>
      <c r="L13" s="458">
        <v>1.2</v>
      </c>
    </row>
    <row r="14" spans="1:12">
      <c r="A14" s="504" t="s">
        <v>221</v>
      </c>
      <c r="B14" s="255">
        <v>904.4</v>
      </c>
      <c r="C14" s="255">
        <v>2233.3000000000002</v>
      </c>
      <c r="D14" s="255"/>
      <c r="E14" s="255">
        <v>14.8</v>
      </c>
      <c r="F14" s="255">
        <v>16.7</v>
      </c>
      <c r="G14" s="248"/>
      <c r="H14" s="458">
        <v>3.6</v>
      </c>
      <c r="I14" s="458">
        <v>1.5</v>
      </c>
      <c r="J14" s="248"/>
      <c r="K14" s="458">
        <v>3.4</v>
      </c>
      <c r="L14" s="458">
        <v>1.4</v>
      </c>
    </row>
    <row r="15" spans="1:12">
      <c r="A15" s="504" t="s">
        <v>222</v>
      </c>
      <c r="B15" s="255">
        <v>835</v>
      </c>
      <c r="C15" s="255">
        <v>1991.5</v>
      </c>
      <c r="D15" s="255"/>
      <c r="E15" s="249">
        <v>13.6</v>
      </c>
      <c r="F15" s="248">
        <v>14.9</v>
      </c>
      <c r="G15" s="248"/>
      <c r="H15" s="458">
        <v>3.1</v>
      </c>
      <c r="I15" s="458">
        <v>1.3</v>
      </c>
      <c r="J15" s="248"/>
      <c r="K15" s="458">
        <v>2.8</v>
      </c>
      <c r="L15" s="458">
        <v>1.2</v>
      </c>
    </row>
    <row r="16" spans="1:12">
      <c r="A16" s="504" t="s">
        <v>223</v>
      </c>
      <c r="B16" s="255">
        <v>1022.9</v>
      </c>
      <c r="C16" s="255">
        <v>2608.4</v>
      </c>
      <c r="D16" s="255"/>
      <c r="E16" s="249">
        <v>16.7</v>
      </c>
      <c r="F16" s="248">
        <v>19.5</v>
      </c>
      <c r="G16" s="248"/>
      <c r="H16" s="458">
        <v>2.1</v>
      </c>
      <c r="I16" s="458">
        <v>0.8</v>
      </c>
      <c r="J16" s="248"/>
      <c r="K16" s="458">
        <v>1.6</v>
      </c>
      <c r="L16" s="458">
        <v>0.5</v>
      </c>
    </row>
    <row r="17" spans="1:12">
      <c r="A17" s="502" t="s">
        <v>110</v>
      </c>
      <c r="B17" s="255"/>
      <c r="C17" s="255"/>
      <c r="D17" s="255"/>
      <c r="E17" s="249"/>
      <c r="F17" s="248"/>
      <c r="G17" s="248"/>
      <c r="J17" s="248"/>
    </row>
    <row r="18" spans="1:12">
      <c r="A18" s="503" t="s">
        <v>111</v>
      </c>
      <c r="B18" s="248">
        <v>4287.7</v>
      </c>
      <c r="C18" s="248">
        <v>8959.1</v>
      </c>
      <c r="D18" s="248"/>
      <c r="E18" s="255">
        <v>70.099999999999994</v>
      </c>
      <c r="F18" s="255">
        <v>66.900000000000006</v>
      </c>
      <c r="G18" s="248"/>
      <c r="H18" s="458">
        <v>1.4</v>
      </c>
      <c r="I18" s="458">
        <v>0.7</v>
      </c>
      <c r="J18" s="248"/>
      <c r="K18" s="458">
        <v>0.5</v>
      </c>
      <c r="L18" s="458">
        <v>0.4</v>
      </c>
    </row>
    <row r="19" spans="1:12">
      <c r="A19" s="503" t="s">
        <v>112</v>
      </c>
      <c r="B19" s="248">
        <v>1833.1</v>
      </c>
      <c r="C19" s="248">
        <v>4436.6000000000004</v>
      </c>
      <c r="D19" s="248"/>
      <c r="E19" s="255">
        <v>30</v>
      </c>
      <c r="F19" s="255">
        <v>33.1</v>
      </c>
      <c r="G19" s="248"/>
      <c r="H19" s="458">
        <v>1.8</v>
      </c>
      <c r="I19" s="458">
        <v>0.7</v>
      </c>
      <c r="J19" s="248"/>
      <c r="K19" s="458">
        <v>1.2</v>
      </c>
      <c r="L19" s="458">
        <v>0.4</v>
      </c>
    </row>
    <row r="20" spans="1:12">
      <c r="A20" s="502" t="s">
        <v>107</v>
      </c>
      <c r="B20" s="248"/>
      <c r="C20" s="248"/>
      <c r="D20" s="248"/>
      <c r="E20" s="255"/>
      <c r="F20" s="255"/>
      <c r="G20" s="248"/>
      <c r="J20" s="248"/>
    </row>
    <row r="21" spans="1:12">
      <c r="A21" s="503" t="s">
        <v>108</v>
      </c>
      <c r="B21" s="249">
        <v>4422.3999999999996</v>
      </c>
      <c r="C21" s="249">
        <v>9013.7000000000007</v>
      </c>
      <c r="D21" s="249"/>
      <c r="E21" s="248">
        <v>72.3</v>
      </c>
      <c r="F21" s="248">
        <v>67.3</v>
      </c>
      <c r="G21" s="248"/>
      <c r="H21" s="458">
        <v>1.8</v>
      </c>
      <c r="I21" s="458">
        <v>1</v>
      </c>
      <c r="J21" s="248"/>
      <c r="K21" s="458">
        <v>1.2</v>
      </c>
      <c r="L21" s="458">
        <v>0.8</v>
      </c>
    </row>
    <row r="22" spans="1:12">
      <c r="A22" s="503" t="s">
        <v>109</v>
      </c>
      <c r="B22" s="248">
        <v>1695.5</v>
      </c>
      <c r="C22" s="248">
        <v>4386.1000000000004</v>
      </c>
      <c r="D22" s="248"/>
      <c r="E22" s="255">
        <v>27.7</v>
      </c>
      <c r="F22" s="255">
        <v>32.700000000000003</v>
      </c>
      <c r="G22" s="248"/>
      <c r="H22" s="458">
        <v>3.4</v>
      </c>
      <c r="I22" s="458">
        <v>1.8</v>
      </c>
      <c r="J22" s="248"/>
      <c r="K22" s="458">
        <v>3.1</v>
      </c>
      <c r="L22" s="458">
        <v>1.7</v>
      </c>
    </row>
    <row r="23" spans="1:12">
      <c r="A23" s="505" t="s">
        <v>224</v>
      </c>
      <c r="B23" s="236"/>
      <c r="C23" s="236"/>
      <c r="D23" s="236"/>
      <c r="E23" s="255"/>
      <c r="F23" s="255"/>
      <c r="G23" s="236"/>
      <c r="J23" s="236"/>
    </row>
    <row r="24" spans="1:12">
      <c r="A24" s="504" t="s">
        <v>225</v>
      </c>
      <c r="B24" s="248">
        <v>1519.8</v>
      </c>
      <c r="C24" s="248">
        <v>3444.3</v>
      </c>
      <c r="D24" s="248"/>
      <c r="E24" s="255">
        <v>24.8</v>
      </c>
      <c r="F24" s="255">
        <v>25.7</v>
      </c>
      <c r="G24" s="248"/>
      <c r="H24" s="458">
        <v>2.5</v>
      </c>
      <c r="I24" s="458">
        <v>1</v>
      </c>
      <c r="J24" s="248"/>
      <c r="K24" s="458">
        <v>2.1</v>
      </c>
      <c r="L24" s="458">
        <v>0.8</v>
      </c>
    </row>
    <row r="25" spans="1:12">
      <c r="A25" s="504" t="s">
        <v>226</v>
      </c>
      <c r="B25" s="248">
        <v>2121.9</v>
      </c>
      <c r="C25" s="248">
        <v>4430.5</v>
      </c>
      <c r="D25" s="248"/>
      <c r="E25" s="248">
        <v>34.700000000000003</v>
      </c>
      <c r="F25" s="248">
        <v>33.1</v>
      </c>
      <c r="G25" s="248"/>
      <c r="H25" s="458">
        <v>3.1</v>
      </c>
      <c r="I25" s="458">
        <v>1.2</v>
      </c>
      <c r="J25" s="248"/>
      <c r="K25" s="458">
        <v>2.8</v>
      </c>
      <c r="L25" s="458">
        <v>1</v>
      </c>
    </row>
    <row r="26" spans="1:12">
      <c r="A26" s="504" t="s">
        <v>227</v>
      </c>
      <c r="B26" s="248">
        <v>405</v>
      </c>
      <c r="C26" s="248">
        <v>729</v>
      </c>
      <c r="D26" s="248"/>
      <c r="E26" s="248">
        <v>6.6</v>
      </c>
      <c r="F26" s="248">
        <v>5.4</v>
      </c>
      <c r="G26" s="248"/>
      <c r="H26" s="458">
        <v>6.3</v>
      </c>
      <c r="I26" s="458">
        <v>3.8</v>
      </c>
      <c r="J26" s="248"/>
      <c r="K26" s="458">
        <v>6.2</v>
      </c>
      <c r="L26" s="458">
        <v>3.8</v>
      </c>
    </row>
    <row r="27" spans="1:12">
      <c r="A27" s="504" t="s">
        <v>228</v>
      </c>
      <c r="B27" s="248">
        <v>853.4</v>
      </c>
      <c r="C27" s="248">
        <v>1868.5</v>
      </c>
      <c r="D27" s="248"/>
      <c r="E27" s="248">
        <v>13.9</v>
      </c>
      <c r="F27" s="248">
        <v>13.9</v>
      </c>
      <c r="G27" s="248"/>
      <c r="H27" s="458">
        <v>2.2999999999999998</v>
      </c>
      <c r="I27" s="458">
        <v>1.9</v>
      </c>
      <c r="J27" s="248"/>
      <c r="K27" s="458">
        <v>1.9</v>
      </c>
      <c r="L27" s="458">
        <v>1.8</v>
      </c>
    </row>
    <row r="28" spans="1:12">
      <c r="A28" s="504" t="s">
        <v>572</v>
      </c>
      <c r="B28" s="248">
        <v>1227.3</v>
      </c>
      <c r="C28" s="248">
        <v>2924.6</v>
      </c>
      <c r="D28" s="248"/>
      <c r="E28" s="248">
        <v>20.100000000000001</v>
      </c>
      <c r="F28" s="248">
        <v>21.8</v>
      </c>
      <c r="G28" s="248"/>
      <c r="H28" s="458">
        <v>3.7</v>
      </c>
      <c r="I28" s="458">
        <v>2</v>
      </c>
      <c r="J28" s="248"/>
      <c r="K28" s="458">
        <v>3.5</v>
      </c>
      <c r="L28" s="458">
        <v>1.9</v>
      </c>
    </row>
    <row r="29" spans="1:12">
      <c r="A29" s="505" t="s">
        <v>229</v>
      </c>
      <c r="B29" s="248"/>
      <c r="C29" s="248"/>
      <c r="D29" s="248"/>
      <c r="E29" s="248"/>
      <c r="F29" s="248"/>
      <c r="G29" s="248"/>
      <c r="H29" s="458"/>
      <c r="I29" s="458"/>
      <c r="J29" s="248"/>
      <c r="K29" s="458"/>
      <c r="L29" s="458"/>
    </row>
    <row r="30" spans="1:12">
      <c r="A30" s="504" t="s">
        <v>230</v>
      </c>
      <c r="B30" s="248">
        <v>473.3</v>
      </c>
      <c r="C30" s="248">
        <v>691.5</v>
      </c>
      <c r="D30" s="248"/>
      <c r="E30" s="248">
        <v>7.7</v>
      </c>
      <c r="F30" s="248">
        <v>5.2</v>
      </c>
      <c r="G30" s="248"/>
      <c r="H30" s="498">
        <v>4.8</v>
      </c>
      <c r="I30" s="498">
        <v>4</v>
      </c>
      <c r="J30" s="248"/>
      <c r="K30" s="652">
        <v>4.5999999999999996</v>
      </c>
      <c r="L30" s="652">
        <v>4</v>
      </c>
    </row>
    <row r="31" spans="1:12">
      <c r="A31" s="504" t="s">
        <v>231</v>
      </c>
      <c r="B31" s="248">
        <v>233.7</v>
      </c>
      <c r="C31" s="248">
        <v>293.89999999999998</v>
      </c>
      <c r="D31" s="248"/>
      <c r="E31" s="248">
        <v>3.8</v>
      </c>
      <c r="F31" s="248">
        <v>2.2000000000000002</v>
      </c>
      <c r="G31" s="248"/>
      <c r="H31" s="498">
        <v>4.4000000000000004</v>
      </c>
      <c r="I31" s="498">
        <v>4.7</v>
      </c>
      <c r="J31" s="248"/>
      <c r="K31" s="652">
        <v>4.2</v>
      </c>
      <c r="L31" s="652">
        <v>4.7</v>
      </c>
    </row>
    <row r="32" spans="1:12">
      <c r="A32" s="504" t="s">
        <v>232</v>
      </c>
      <c r="B32" s="248">
        <v>1376</v>
      </c>
      <c r="C32" s="248">
        <v>2035.2</v>
      </c>
      <c r="D32" s="248"/>
      <c r="E32" s="248">
        <v>22.5</v>
      </c>
      <c r="F32" s="248">
        <v>15.2</v>
      </c>
      <c r="G32" s="248"/>
      <c r="H32" s="498">
        <v>3.4</v>
      </c>
      <c r="I32" s="498">
        <v>2.2999999999999998</v>
      </c>
      <c r="J32" s="248"/>
      <c r="K32" s="652">
        <v>3.1</v>
      </c>
      <c r="L32" s="652">
        <v>2.2000000000000002</v>
      </c>
    </row>
    <row r="33" spans="1:12">
      <c r="A33" s="504" t="s">
        <v>233</v>
      </c>
      <c r="B33" s="248">
        <v>696.8</v>
      </c>
      <c r="C33" s="248">
        <v>1221.4000000000001</v>
      </c>
      <c r="D33" s="248"/>
      <c r="E33" s="248">
        <v>11.4</v>
      </c>
      <c r="F33" s="248">
        <v>9.1</v>
      </c>
      <c r="G33" s="248"/>
      <c r="H33" s="498">
        <v>3.2</v>
      </c>
      <c r="I33" s="498">
        <v>2.5</v>
      </c>
      <c r="J33" s="248"/>
      <c r="K33" s="652">
        <v>2.9</v>
      </c>
      <c r="L33" s="652">
        <v>2.4</v>
      </c>
    </row>
    <row r="34" spans="1:12">
      <c r="A34" s="504" t="s">
        <v>234</v>
      </c>
      <c r="B34" s="248">
        <v>898.2</v>
      </c>
      <c r="C34" s="248">
        <v>2700.8</v>
      </c>
      <c r="D34" s="248"/>
      <c r="E34" s="248">
        <v>14.7</v>
      </c>
      <c r="F34" s="248">
        <v>20.2</v>
      </c>
      <c r="G34" s="248"/>
      <c r="H34" s="498">
        <v>3.4</v>
      </c>
      <c r="I34" s="498">
        <v>1.9</v>
      </c>
      <c r="J34" s="248"/>
      <c r="K34" s="652">
        <v>3.1</v>
      </c>
      <c r="L34" s="652">
        <v>1.8</v>
      </c>
    </row>
    <row r="35" spans="1:12">
      <c r="A35" s="504" t="s">
        <v>235</v>
      </c>
      <c r="B35" s="248">
        <v>9.1</v>
      </c>
      <c r="C35" s="248">
        <v>37.700000000000003</v>
      </c>
      <c r="D35" s="248"/>
      <c r="E35" s="248">
        <v>0.1</v>
      </c>
      <c r="F35" s="248">
        <v>0.3</v>
      </c>
      <c r="G35" s="248"/>
      <c r="H35" s="498">
        <v>22</v>
      </c>
      <c r="I35" s="498">
        <v>16.899999999999999</v>
      </c>
      <c r="J35" s="248"/>
      <c r="K35" s="652">
        <v>22</v>
      </c>
      <c r="L35" s="652">
        <v>16.899999999999999</v>
      </c>
    </row>
    <row r="36" spans="1:12">
      <c r="A36" s="504" t="s">
        <v>236</v>
      </c>
      <c r="B36" s="248">
        <v>985.7</v>
      </c>
      <c r="C36" s="248">
        <v>2311.9</v>
      </c>
      <c r="D36" s="248"/>
      <c r="E36" s="248">
        <v>16.100000000000001</v>
      </c>
      <c r="F36" s="248">
        <v>17.3</v>
      </c>
      <c r="G36" s="248"/>
      <c r="H36" s="498">
        <v>3.8</v>
      </c>
      <c r="I36" s="498">
        <v>2.9</v>
      </c>
      <c r="J36" s="248"/>
      <c r="K36" s="652">
        <v>3.6</v>
      </c>
      <c r="L36" s="652">
        <v>2.8</v>
      </c>
    </row>
    <row r="37" spans="1:12">
      <c r="A37" s="504" t="s">
        <v>237</v>
      </c>
      <c r="B37" s="248">
        <v>263</v>
      </c>
      <c r="C37" s="248">
        <v>707.1</v>
      </c>
      <c r="D37" s="248"/>
      <c r="E37" s="248">
        <v>4.3</v>
      </c>
      <c r="F37" s="248">
        <v>5.3</v>
      </c>
      <c r="G37" s="248"/>
      <c r="H37" s="498">
        <v>6.7</v>
      </c>
      <c r="I37" s="498">
        <v>3.8</v>
      </c>
      <c r="J37" s="248"/>
      <c r="K37" s="652">
        <v>6.6</v>
      </c>
      <c r="L37" s="652">
        <v>3.8</v>
      </c>
    </row>
    <row r="38" spans="1:12">
      <c r="A38" s="504" t="s">
        <v>573</v>
      </c>
      <c r="B38" s="248">
        <v>1028.7</v>
      </c>
      <c r="C38" s="248">
        <v>3068</v>
      </c>
      <c r="D38" s="248"/>
      <c r="E38" s="248">
        <v>16.8</v>
      </c>
      <c r="F38" s="248">
        <v>22.9</v>
      </c>
      <c r="G38" s="248"/>
      <c r="H38" s="498">
        <v>3.1</v>
      </c>
      <c r="I38" s="498">
        <v>1.7</v>
      </c>
      <c r="J38" s="248"/>
      <c r="K38" s="652">
        <v>2.8</v>
      </c>
      <c r="L38" s="652">
        <v>1.6</v>
      </c>
    </row>
    <row r="39" spans="1:12">
      <c r="A39" s="504" t="s">
        <v>574</v>
      </c>
      <c r="B39" s="248">
        <v>147.69999999999999</v>
      </c>
      <c r="C39" s="248">
        <v>320.39999999999998</v>
      </c>
      <c r="D39" s="248"/>
      <c r="E39" s="248">
        <v>2.4</v>
      </c>
      <c r="F39" s="248">
        <v>2.4</v>
      </c>
      <c r="G39" s="248"/>
      <c r="H39" s="498">
        <v>6.9</v>
      </c>
      <c r="I39" s="498">
        <v>5</v>
      </c>
      <c r="J39" s="248"/>
      <c r="K39" s="652">
        <v>6.8</v>
      </c>
      <c r="L39" s="652">
        <v>5</v>
      </c>
    </row>
    <row r="40" spans="1:12">
      <c r="A40" s="505" t="s">
        <v>575</v>
      </c>
      <c r="B40" s="248"/>
      <c r="C40" s="248"/>
      <c r="D40" s="248"/>
      <c r="E40" s="248"/>
      <c r="F40" s="248"/>
      <c r="G40" s="248"/>
      <c r="J40" s="248"/>
    </row>
    <row r="41" spans="1:12">
      <c r="A41" s="504" t="s">
        <v>238</v>
      </c>
      <c r="B41" s="255">
        <v>750.1</v>
      </c>
      <c r="C41" s="255">
        <v>1809.2</v>
      </c>
      <c r="D41" s="248"/>
      <c r="E41" s="248">
        <v>12.3</v>
      </c>
      <c r="F41" s="248">
        <v>13.5</v>
      </c>
      <c r="G41" s="248"/>
      <c r="H41" s="498">
        <v>3.7</v>
      </c>
      <c r="I41" s="498">
        <v>2.2000000000000002</v>
      </c>
      <c r="J41" s="248"/>
      <c r="K41" s="652">
        <v>3.5</v>
      </c>
      <c r="L41" s="652">
        <v>2.1</v>
      </c>
    </row>
    <row r="42" spans="1:12">
      <c r="A42" s="504" t="s">
        <v>239</v>
      </c>
      <c r="B42" s="255">
        <v>883.5</v>
      </c>
      <c r="C42" s="255">
        <v>1995.6</v>
      </c>
      <c r="D42" s="248"/>
      <c r="E42" s="248">
        <v>14.4</v>
      </c>
      <c r="F42" s="248">
        <v>14.9</v>
      </c>
      <c r="G42" s="248"/>
      <c r="H42" s="498">
        <v>3.7</v>
      </c>
      <c r="I42" s="498">
        <v>2.6</v>
      </c>
      <c r="J42" s="248"/>
      <c r="K42" s="652">
        <v>3.5</v>
      </c>
      <c r="L42" s="652">
        <v>2.5</v>
      </c>
    </row>
    <row r="43" spans="1:12">
      <c r="A43" s="504" t="s">
        <v>240</v>
      </c>
      <c r="B43" s="255">
        <v>980.8</v>
      </c>
      <c r="C43" s="255">
        <v>2144.9</v>
      </c>
      <c r="D43" s="248"/>
      <c r="E43" s="248">
        <v>16</v>
      </c>
      <c r="F43" s="248">
        <v>16</v>
      </c>
      <c r="G43" s="248"/>
      <c r="H43" s="498">
        <v>3</v>
      </c>
      <c r="I43" s="498">
        <v>2.2000000000000002</v>
      </c>
      <c r="J43" s="248"/>
      <c r="K43" s="652">
        <v>2.7</v>
      </c>
      <c r="L43" s="652">
        <v>2.1</v>
      </c>
    </row>
    <row r="44" spans="1:12">
      <c r="A44" s="504" t="s">
        <v>241</v>
      </c>
      <c r="B44" s="255">
        <v>1042.2</v>
      </c>
      <c r="C44" s="255">
        <v>2178.1999999999998</v>
      </c>
      <c r="D44" s="248"/>
      <c r="E44" s="248">
        <v>17</v>
      </c>
      <c r="F44" s="248">
        <v>16.3</v>
      </c>
      <c r="G44" s="248"/>
      <c r="H44" s="498">
        <v>3.3</v>
      </c>
      <c r="I44" s="498">
        <v>2.2999999999999998</v>
      </c>
      <c r="J44" s="248"/>
      <c r="K44" s="652">
        <v>3</v>
      </c>
      <c r="L44" s="652">
        <v>2.2000000000000002</v>
      </c>
    </row>
    <row r="45" spans="1:12">
      <c r="A45" s="504" t="s">
        <v>242</v>
      </c>
      <c r="B45" s="255">
        <v>1119.5999999999999</v>
      </c>
      <c r="C45" s="255">
        <v>2019.8</v>
      </c>
      <c r="D45" s="248"/>
      <c r="E45" s="248">
        <v>18.3</v>
      </c>
      <c r="F45" s="248">
        <v>15.6</v>
      </c>
      <c r="G45" s="248"/>
      <c r="H45" s="498">
        <v>3.7</v>
      </c>
      <c r="I45" s="498">
        <v>2</v>
      </c>
      <c r="J45" s="248"/>
      <c r="K45" s="652">
        <v>3.5</v>
      </c>
      <c r="L45" s="652">
        <v>1.9</v>
      </c>
    </row>
    <row r="46" spans="1:12">
      <c r="A46" s="506" t="s">
        <v>2</v>
      </c>
      <c r="B46" s="615">
        <v>6119.4</v>
      </c>
      <c r="C46" s="615">
        <v>13395.7</v>
      </c>
      <c r="D46" s="252"/>
      <c r="E46" s="252">
        <v>100</v>
      </c>
      <c r="F46" s="252">
        <v>100</v>
      </c>
      <c r="G46" s="252"/>
      <c r="H46" s="600">
        <v>1.3</v>
      </c>
      <c r="I46" s="600">
        <v>0.6</v>
      </c>
      <c r="J46" s="252"/>
      <c r="K46" s="600">
        <v>0</v>
      </c>
      <c r="L46" s="600">
        <v>0</v>
      </c>
    </row>
    <row r="47" spans="1:12">
      <c r="A47" s="208"/>
      <c r="B47" s="235"/>
      <c r="C47" s="235"/>
      <c r="D47" s="139"/>
      <c r="E47" s="235"/>
      <c r="F47" s="235"/>
      <c r="G47" s="139"/>
      <c r="H47" s="235"/>
      <c r="I47" s="235"/>
      <c r="J47" s="139"/>
      <c r="K47" s="235"/>
      <c r="L47" s="235"/>
    </row>
    <row r="48" spans="1:12">
      <c r="A48" s="457" t="s">
        <v>483</v>
      </c>
    </row>
    <row r="49" spans="1:1">
      <c r="A49" s="457" t="s">
        <v>484</v>
      </c>
    </row>
    <row r="50" spans="1:1">
      <c r="A50" s="457" t="s">
        <v>563</v>
      </c>
    </row>
    <row r="51" spans="1:1">
      <c r="A51" s="457" t="s">
        <v>568</v>
      </c>
    </row>
    <row r="52" spans="1:1">
      <c r="A52" s="457" t="s">
        <v>569</v>
      </c>
    </row>
    <row r="53" spans="1:1">
      <c r="A53" s="457" t="s">
        <v>570</v>
      </c>
    </row>
    <row r="54" spans="1:1">
      <c r="A54" s="457" t="s">
        <v>571</v>
      </c>
    </row>
    <row r="56" spans="1:1">
      <c r="A56" s="250" t="s">
        <v>786</v>
      </c>
    </row>
    <row r="57" spans="1:1">
      <c r="A57" s="247" t="s">
        <v>119</v>
      </c>
    </row>
  </sheetData>
  <sheetProtection sheet="1" objects="1" scenarios="1"/>
  <mergeCells count="4">
    <mergeCell ref="B6:C6"/>
    <mergeCell ref="E6:F6"/>
    <mergeCell ref="H6:I6"/>
    <mergeCell ref="K6:L6"/>
  </mergeCells>
  <hyperlinks>
    <hyperlink ref="A2" location="Contents!A1" display="Contents" xr:uid="{00000000-0004-0000-0800-000000000000}"/>
    <hyperlink ref="A57" location="Contents!A1" display="Contents" xr:uid="{00000000-0004-0000-0800-000001000000}"/>
    <hyperlink ref="A56" r:id="rId1" display="Source: ABS 4921.0 - Participation in Selected Cultural Activities, Australia, 2017-18" xr:uid="{00000000-0004-0000-0800-000002000000}"/>
  </hyperlinks>
  <pageMargins left="0.7" right="0.7" top="0.75" bottom="0.75" header="0.3" footer="0.3"/>
  <pageSetup paperSize="9" orientation="portrait"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21"/>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style="411" customWidth="1"/>
    <col min="2" max="4" width="11.7109375" style="411" customWidth="1"/>
    <col min="5" max="5" width="1.7109375" style="411" customWidth="1"/>
    <col min="6" max="8" width="11.7109375" style="411" customWidth="1"/>
    <col min="9" max="9" width="1.7109375" style="411" customWidth="1"/>
    <col min="10" max="12" width="11.7109375" style="411" customWidth="1"/>
    <col min="13" max="13" width="1.7109375" style="411" customWidth="1"/>
    <col min="14" max="16" width="11.7109375" style="411" customWidth="1"/>
    <col min="17" max="16384" width="9.140625" style="411"/>
  </cols>
  <sheetData>
    <row r="1" spans="1:16" ht="52.5" customHeight="1">
      <c r="A1" s="580" t="s">
        <v>154</v>
      </c>
    </row>
    <row r="2" spans="1:16">
      <c r="A2" s="247" t="s">
        <v>119</v>
      </c>
    </row>
    <row r="3" spans="1:16">
      <c r="A3" s="246" t="s">
        <v>450</v>
      </c>
    </row>
    <row r="4" spans="1:16">
      <c r="A4" s="251" t="s">
        <v>614</v>
      </c>
    </row>
    <row r="5" spans="1:16" ht="33.75" customHeight="1">
      <c r="A5" s="256" t="s">
        <v>168</v>
      </c>
      <c r="B5" s="858" t="s">
        <v>211</v>
      </c>
      <c r="C5" s="858"/>
      <c r="D5" s="858"/>
      <c r="E5" s="257"/>
      <c r="F5" s="858" t="s">
        <v>113</v>
      </c>
      <c r="G5" s="858"/>
      <c r="H5" s="858"/>
      <c r="J5" s="858" t="s">
        <v>212</v>
      </c>
      <c r="K5" s="858"/>
      <c r="L5" s="858"/>
      <c r="N5" s="858" t="s">
        <v>114</v>
      </c>
      <c r="O5" s="858"/>
      <c r="P5" s="858"/>
    </row>
    <row r="6" spans="1:16">
      <c r="B6" s="423" t="s">
        <v>26</v>
      </c>
      <c r="C6" s="423" t="s">
        <v>27</v>
      </c>
      <c r="D6" s="423" t="s">
        <v>24</v>
      </c>
      <c r="F6" s="423" t="s">
        <v>26</v>
      </c>
      <c r="G6" s="423" t="s">
        <v>27</v>
      </c>
      <c r="H6" s="423" t="s">
        <v>24</v>
      </c>
      <c r="J6" s="423" t="s">
        <v>26</v>
      </c>
      <c r="K6" s="423" t="s">
        <v>27</v>
      </c>
      <c r="L6" s="423" t="s">
        <v>24</v>
      </c>
      <c r="N6" s="423" t="s">
        <v>26</v>
      </c>
      <c r="O6" s="423" t="s">
        <v>27</v>
      </c>
      <c r="P6" s="423" t="s">
        <v>24</v>
      </c>
    </row>
    <row r="7" spans="1:16">
      <c r="A7" s="616" t="s">
        <v>253</v>
      </c>
      <c r="B7" s="257"/>
      <c r="C7" s="257"/>
      <c r="D7" s="257"/>
      <c r="E7" s="257"/>
      <c r="F7" s="257"/>
      <c r="G7" s="257"/>
      <c r="H7" s="257"/>
      <c r="I7" s="193"/>
      <c r="J7" s="193"/>
      <c r="K7" s="193"/>
      <c r="L7" s="193"/>
      <c r="M7" s="193"/>
      <c r="N7" s="193"/>
      <c r="O7" s="193"/>
      <c r="P7" s="193"/>
    </row>
    <row r="8" spans="1:16">
      <c r="A8" s="617">
        <v>0</v>
      </c>
      <c r="B8" s="19">
        <v>7137.1</v>
      </c>
      <c r="C8" s="19">
        <v>6259.8</v>
      </c>
      <c r="D8" s="19">
        <v>13395.7</v>
      </c>
      <c r="F8" s="19">
        <v>74.599999999999994</v>
      </c>
      <c r="G8" s="19">
        <v>62.9</v>
      </c>
      <c r="H8" s="19">
        <v>68.599999999999994</v>
      </c>
      <c r="I8" s="193"/>
      <c r="J8" s="19">
        <v>0.8</v>
      </c>
      <c r="K8" s="19">
        <v>0.7</v>
      </c>
      <c r="L8" s="19">
        <v>0.6</v>
      </c>
      <c r="N8" s="19">
        <v>0.8</v>
      </c>
      <c r="O8" s="19">
        <v>0.7</v>
      </c>
      <c r="P8" s="19">
        <v>0.6</v>
      </c>
    </row>
    <row r="9" spans="1:16">
      <c r="A9" s="618">
        <v>1</v>
      </c>
      <c r="B9" s="19">
        <v>1452.1</v>
      </c>
      <c r="C9" s="19">
        <v>2213.5</v>
      </c>
      <c r="D9" s="19">
        <v>3663.7</v>
      </c>
      <c r="F9" s="19">
        <v>15.2</v>
      </c>
      <c r="G9" s="19">
        <v>22.2</v>
      </c>
      <c r="H9" s="19">
        <v>18.8</v>
      </c>
      <c r="I9" s="193"/>
      <c r="J9" s="19">
        <v>2.9</v>
      </c>
      <c r="K9" s="19">
        <v>1.9</v>
      </c>
      <c r="L9" s="19">
        <v>1.6</v>
      </c>
      <c r="N9" s="19">
        <v>2.9</v>
      </c>
      <c r="O9" s="19">
        <v>1.9</v>
      </c>
      <c r="P9" s="19">
        <v>1.6</v>
      </c>
    </row>
    <row r="10" spans="1:16">
      <c r="A10" s="618">
        <v>2</v>
      </c>
      <c r="B10" s="19">
        <v>570.79999999999995</v>
      </c>
      <c r="C10" s="19">
        <v>912.2</v>
      </c>
      <c r="D10" s="19">
        <v>1483.7</v>
      </c>
      <c r="F10" s="19">
        <v>6</v>
      </c>
      <c r="G10" s="19">
        <v>9.1999999999999993</v>
      </c>
      <c r="H10" s="19">
        <v>7.6</v>
      </c>
      <c r="I10" s="193"/>
      <c r="J10" s="19">
        <v>3.5</v>
      </c>
      <c r="K10" s="19">
        <v>3.3</v>
      </c>
      <c r="L10" s="19">
        <v>2.4</v>
      </c>
      <c r="N10" s="19">
        <v>3.5</v>
      </c>
      <c r="O10" s="19">
        <v>3.3</v>
      </c>
      <c r="P10" s="19">
        <v>2.4</v>
      </c>
    </row>
    <row r="11" spans="1:16">
      <c r="A11" s="618">
        <v>3</v>
      </c>
      <c r="B11" s="19">
        <v>239.1</v>
      </c>
      <c r="C11" s="19">
        <v>351</v>
      </c>
      <c r="D11" s="19">
        <v>589.5</v>
      </c>
      <c r="F11" s="19">
        <v>2.5</v>
      </c>
      <c r="G11" s="19">
        <v>3.5</v>
      </c>
      <c r="H11" s="19">
        <v>3</v>
      </c>
      <c r="I11" s="193"/>
      <c r="J11" s="19">
        <v>7.7</v>
      </c>
      <c r="K11" s="19">
        <v>5.6</v>
      </c>
      <c r="L11" s="19">
        <v>4.5999999999999996</v>
      </c>
      <c r="N11" s="19">
        <v>7.7</v>
      </c>
      <c r="O11" s="19">
        <v>5.6</v>
      </c>
      <c r="P11" s="19">
        <v>4.5999999999999996</v>
      </c>
    </row>
    <row r="12" spans="1:16">
      <c r="A12" s="617" t="s">
        <v>494</v>
      </c>
      <c r="B12" s="19">
        <v>166.7</v>
      </c>
      <c r="C12" s="19">
        <v>219.6</v>
      </c>
      <c r="D12" s="19">
        <v>381</v>
      </c>
      <c r="F12" s="19">
        <v>1.7</v>
      </c>
      <c r="G12" s="19">
        <v>2.2000000000000002</v>
      </c>
      <c r="H12" s="19">
        <v>2</v>
      </c>
      <c r="I12" s="285"/>
      <c r="J12" s="19">
        <v>7.7</v>
      </c>
      <c r="K12" s="19">
        <v>5.9</v>
      </c>
      <c r="L12" s="19">
        <v>4.7</v>
      </c>
      <c r="N12" s="19">
        <v>7.7</v>
      </c>
      <c r="O12" s="19">
        <v>5.9</v>
      </c>
      <c r="P12" s="19">
        <v>4.7</v>
      </c>
    </row>
    <row r="13" spans="1:16">
      <c r="A13" s="507" t="s">
        <v>78</v>
      </c>
      <c r="B13" s="432">
        <v>9563.4</v>
      </c>
      <c r="C13" s="432">
        <v>9952.2000000000007</v>
      </c>
      <c r="D13" s="432">
        <v>19514.400000000001</v>
      </c>
      <c r="E13" s="47"/>
      <c r="F13" s="432">
        <v>100</v>
      </c>
      <c r="G13" s="432">
        <v>100</v>
      </c>
      <c r="H13" s="432">
        <v>100</v>
      </c>
      <c r="I13" s="139"/>
      <c r="J13" s="432">
        <v>0</v>
      </c>
      <c r="K13" s="432">
        <v>0</v>
      </c>
      <c r="L13" s="432">
        <v>0</v>
      </c>
      <c r="M13" s="47"/>
      <c r="N13" s="432">
        <v>0</v>
      </c>
      <c r="O13" s="432">
        <v>0</v>
      </c>
      <c r="P13" s="432">
        <v>0</v>
      </c>
    </row>
    <row r="14" spans="1:16">
      <c r="A14" s="418"/>
      <c r="B14" s="248"/>
      <c r="C14" s="248"/>
      <c r="D14" s="248"/>
      <c r="E14" s="248"/>
      <c r="F14" s="248"/>
      <c r="G14" s="248"/>
      <c r="H14" s="248"/>
    </row>
    <row r="15" spans="1:16">
      <c r="A15" s="456" t="s">
        <v>483</v>
      </c>
      <c r="B15" s="248"/>
      <c r="C15" s="248"/>
      <c r="D15" s="248"/>
      <c r="E15" s="248"/>
      <c r="F15" s="248"/>
      <c r="G15" s="248"/>
      <c r="H15" s="248"/>
    </row>
    <row r="16" spans="1:16">
      <c r="A16" s="456" t="s">
        <v>484</v>
      </c>
      <c r="B16" s="248"/>
      <c r="C16" s="248"/>
      <c r="D16" s="248"/>
      <c r="E16" s="248"/>
      <c r="F16" s="248"/>
      <c r="G16" s="248"/>
      <c r="H16" s="248"/>
    </row>
    <row r="17" spans="1:8">
      <c r="A17" s="456" t="s">
        <v>563</v>
      </c>
      <c r="B17" s="248"/>
      <c r="C17" s="248"/>
      <c r="D17" s="248"/>
      <c r="E17" s="248"/>
      <c r="F17" s="248"/>
      <c r="G17" s="248"/>
      <c r="H17" s="248"/>
    </row>
    <row r="18" spans="1:8">
      <c r="A18" s="460"/>
    </row>
    <row r="19" spans="1:8">
      <c r="A19" s="250" t="s">
        <v>786</v>
      </c>
    </row>
    <row r="20" spans="1:8">
      <c r="A20" s="247" t="s">
        <v>119</v>
      </c>
    </row>
    <row r="21" spans="1:8">
      <c r="A21" s="254"/>
    </row>
  </sheetData>
  <sheetProtection sheet="1" objects="1" scenarios="1"/>
  <mergeCells count="4">
    <mergeCell ref="B5:D5"/>
    <mergeCell ref="F5:H5"/>
    <mergeCell ref="J5:L5"/>
    <mergeCell ref="N5:P5"/>
  </mergeCells>
  <hyperlinks>
    <hyperlink ref="A2" location="Contents!A1" display="Contents" xr:uid="{00000000-0004-0000-0900-000000000000}"/>
    <hyperlink ref="A20" location="Contents!A1" display="Contents" xr:uid="{00000000-0004-0000-0900-000001000000}"/>
    <hyperlink ref="A19" r:id="rId1" display="Source: ABS 4921.0 - Participation in Selected Cultural Activities, Australia, 2017-18" xr:uid="{00000000-0004-0000-0900-000002000000}"/>
  </hyperlinks>
  <pageMargins left="0.7" right="0.7" top="0.75" bottom="0.75" header="0.3" footer="0.3"/>
  <pageSetup paperSize="9"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30"/>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style="411" customWidth="1"/>
    <col min="2" max="3" width="11.7109375" style="411" customWidth="1"/>
    <col min="4" max="4" width="13.42578125" style="411" customWidth="1"/>
    <col min="5" max="5" width="1.7109375" style="411" customWidth="1"/>
    <col min="6" max="7" width="11.7109375" style="411" customWidth="1"/>
    <col min="8" max="8" width="13.42578125" style="411" customWidth="1"/>
    <col min="9" max="9" width="1.7109375" style="411" customWidth="1"/>
    <col min="10" max="11" width="11.7109375" style="411" customWidth="1"/>
    <col min="12" max="12" width="13.42578125" style="411" customWidth="1"/>
    <col min="13" max="13" width="1.7109375" style="411" customWidth="1"/>
    <col min="14" max="15" width="11.7109375" style="411" customWidth="1"/>
    <col min="16" max="16" width="13.42578125" style="411" customWidth="1"/>
    <col min="17" max="16384" width="9.140625" style="411"/>
  </cols>
  <sheetData>
    <row r="1" spans="1:16" ht="52.5" customHeight="1">
      <c r="A1" s="580" t="s">
        <v>154</v>
      </c>
    </row>
    <row r="2" spans="1:16">
      <c r="A2" s="247" t="s">
        <v>119</v>
      </c>
    </row>
    <row r="3" spans="1:16">
      <c r="A3" s="246" t="s">
        <v>450</v>
      </c>
    </row>
    <row r="4" spans="1:16">
      <c r="A4" s="251" t="s">
        <v>762</v>
      </c>
    </row>
    <row r="5" spans="1:16" ht="34.5" customHeight="1">
      <c r="A5" s="256" t="s">
        <v>168</v>
      </c>
      <c r="B5" s="858" t="s">
        <v>211</v>
      </c>
      <c r="C5" s="858"/>
      <c r="D5" s="858"/>
      <c r="E5" s="257"/>
      <c r="F5" s="858" t="s">
        <v>113</v>
      </c>
      <c r="G5" s="858"/>
      <c r="H5" s="858"/>
      <c r="J5" s="858" t="s">
        <v>212</v>
      </c>
      <c r="K5" s="858"/>
      <c r="L5" s="858"/>
      <c r="N5" s="858" t="s">
        <v>114</v>
      </c>
      <c r="O5" s="858"/>
      <c r="P5" s="858"/>
    </row>
    <row r="6" spans="1:16" ht="22.5" customHeight="1">
      <c r="B6" s="501" t="s">
        <v>495</v>
      </c>
      <c r="C6" s="203" t="s">
        <v>496</v>
      </c>
      <c r="D6" s="501" t="s">
        <v>497</v>
      </c>
      <c r="E6" s="110"/>
      <c r="F6" s="500" t="s">
        <v>495</v>
      </c>
      <c r="G6" s="501" t="s">
        <v>496</v>
      </c>
      <c r="H6" s="203" t="s">
        <v>497</v>
      </c>
      <c r="I6" s="110"/>
      <c r="J6" s="501" t="s">
        <v>495</v>
      </c>
      <c r="K6" s="203" t="s">
        <v>496</v>
      </c>
      <c r="L6" s="501" t="s">
        <v>497</v>
      </c>
      <c r="M6" s="110"/>
      <c r="N6" s="500" t="s">
        <v>495</v>
      </c>
      <c r="O6" s="501" t="s">
        <v>496</v>
      </c>
      <c r="P6" s="203" t="s">
        <v>497</v>
      </c>
    </row>
    <row r="7" spans="1:16">
      <c r="A7" s="499" t="s">
        <v>498</v>
      </c>
      <c r="B7" s="498">
        <v>26.6</v>
      </c>
      <c r="C7" s="498">
        <v>121.9</v>
      </c>
      <c r="D7" s="498">
        <v>296.8</v>
      </c>
      <c r="E7" s="257"/>
      <c r="F7" s="498">
        <v>9</v>
      </c>
      <c r="G7" s="498">
        <v>41.1</v>
      </c>
      <c r="H7" s="498">
        <v>100</v>
      </c>
      <c r="I7" s="139"/>
      <c r="J7" s="498">
        <v>22</v>
      </c>
      <c r="K7" s="498">
        <v>9.9</v>
      </c>
      <c r="L7" s="498">
        <v>6.2</v>
      </c>
      <c r="M7" s="139"/>
      <c r="N7" s="498">
        <v>21.1</v>
      </c>
      <c r="O7" s="498">
        <v>7.7</v>
      </c>
      <c r="P7" s="498">
        <v>0</v>
      </c>
    </row>
    <row r="8" spans="1:16">
      <c r="A8" s="499" t="s">
        <v>243</v>
      </c>
      <c r="B8" s="498">
        <v>90.9</v>
      </c>
      <c r="C8" s="498">
        <v>290.5</v>
      </c>
      <c r="D8" s="498">
        <v>889.5</v>
      </c>
      <c r="E8" s="240"/>
      <c r="F8" s="498">
        <v>10.199999999999999</v>
      </c>
      <c r="G8" s="498">
        <v>32.700000000000003</v>
      </c>
      <c r="H8" s="498">
        <v>100</v>
      </c>
      <c r="I8" s="139"/>
      <c r="J8" s="498">
        <v>12.5</v>
      </c>
      <c r="K8" s="498">
        <v>5.5</v>
      </c>
      <c r="L8" s="498">
        <v>4.3</v>
      </c>
      <c r="M8" s="139"/>
      <c r="N8" s="498">
        <v>11.7</v>
      </c>
      <c r="O8" s="498">
        <v>3.4</v>
      </c>
      <c r="P8" s="498">
        <v>0</v>
      </c>
    </row>
    <row r="9" spans="1:16">
      <c r="A9" s="499" t="s">
        <v>101</v>
      </c>
      <c r="B9" s="498">
        <v>28.2</v>
      </c>
      <c r="C9" s="498">
        <v>117.7</v>
      </c>
      <c r="D9" s="498">
        <v>641.70000000000005</v>
      </c>
      <c r="E9" s="257"/>
      <c r="F9" s="498">
        <v>4.4000000000000004</v>
      </c>
      <c r="G9" s="498">
        <v>18.3</v>
      </c>
      <c r="H9" s="498">
        <v>100</v>
      </c>
      <c r="I9" s="139"/>
      <c r="J9" s="498">
        <v>23.7</v>
      </c>
      <c r="K9" s="498">
        <v>11.4</v>
      </c>
      <c r="L9" s="498">
        <v>4.8</v>
      </c>
      <c r="M9" s="139"/>
      <c r="N9" s="498">
        <v>23.2</v>
      </c>
      <c r="O9" s="498">
        <v>10.3</v>
      </c>
      <c r="P9" s="498">
        <v>0</v>
      </c>
    </row>
    <row r="10" spans="1:16">
      <c r="A10" s="499" t="s">
        <v>244</v>
      </c>
      <c r="B10" s="498"/>
      <c r="C10" s="498"/>
      <c r="D10" s="498"/>
      <c r="E10" s="257"/>
      <c r="F10" s="498"/>
      <c r="G10" s="498"/>
      <c r="H10" s="498"/>
      <c r="J10" s="498"/>
      <c r="K10" s="498"/>
      <c r="L10" s="498"/>
      <c r="N10" s="498"/>
      <c r="O10" s="498"/>
      <c r="P10" s="498"/>
    </row>
    <row r="11" spans="1:16">
      <c r="A11" s="497" t="s">
        <v>245</v>
      </c>
      <c r="B11" s="498">
        <v>34.4</v>
      </c>
      <c r="C11" s="498">
        <v>70.7</v>
      </c>
      <c r="D11" s="498">
        <v>514.29999999999995</v>
      </c>
      <c r="E11" s="248"/>
      <c r="F11" s="498">
        <v>6.7</v>
      </c>
      <c r="G11" s="498">
        <v>13.7</v>
      </c>
      <c r="H11" s="498">
        <v>100</v>
      </c>
      <c r="I11" s="139"/>
      <c r="J11" s="498">
        <v>17.399999999999999</v>
      </c>
      <c r="K11" s="498">
        <v>12.6</v>
      </c>
      <c r="L11" s="498">
        <v>4.8</v>
      </c>
      <c r="M11" s="139"/>
      <c r="N11" s="498">
        <v>16.7</v>
      </c>
      <c r="O11" s="498">
        <v>11.6</v>
      </c>
      <c r="P11" s="498">
        <v>0</v>
      </c>
    </row>
    <row r="12" spans="1:16">
      <c r="A12" s="497" t="s">
        <v>499</v>
      </c>
      <c r="B12" s="498">
        <v>73.400000000000006</v>
      </c>
      <c r="C12" s="498">
        <v>128.6</v>
      </c>
      <c r="D12" s="498">
        <v>1073.9000000000001</v>
      </c>
      <c r="E12" s="248"/>
      <c r="F12" s="498">
        <v>6.8</v>
      </c>
      <c r="G12" s="498">
        <v>12</v>
      </c>
      <c r="H12" s="498">
        <v>100</v>
      </c>
      <c r="I12" s="47"/>
      <c r="J12" s="498">
        <v>12.9</v>
      </c>
      <c r="K12" s="498">
        <v>9.9</v>
      </c>
      <c r="L12" s="498">
        <v>3.9</v>
      </c>
      <c r="M12" s="47"/>
      <c r="N12" s="498">
        <v>12.3</v>
      </c>
      <c r="O12" s="498">
        <v>9.1</v>
      </c>
      <c r="P12" s="498">
        <v>0</v>
      </c>
    </row>
    <row r="13" spans="1:16">
      <c r="A13" s="496" t="s">
        <v>500</v>
      </c>
      <c r="B13" s="495">
        <v>102.2</v>
      </c>
      <c r="C13" s="495">
        <v>193.9</v>
      </c>
      <c r="D13" s="495">
        <v>1451.2</v>
      </c>
      <c r="E13" s="236"/>
      <c r="F13" s="495">
        <v>7</v>
      </c>
      <c r="G13" s="495">
        <v>13.4</v>
      </c>
      <c r="H13" s="495">
        <v>100</v>
      </c>
      <c r="I13" s="47"/>
      <c r="J13" s="495">
        <v>11.1</v>
      </c>
      <c r="K13" s="495">
        <v>8.3000000000000007</v>
      </c>
      <c r="L13" s="495">
        <v>2.8</v>
      </c>
      <c r="M13" s="47"/>
      <c r="N13" s="495">
        <v>10.7</v>
      </c>
      <c r="O13" s="495">
        <v>7.8</v>
      </c>
      <c r="P13" s="495">
        <v>0</v>
      </c>
    </row>
    <row r="14" spans="1:16">
      <c r="A14" s="499" t="s">
        <v>246</v>
      </c>
      <c r="B14" s="498"/>
      <c r="C14" s="498"/>
      <c r="D14" s="498"/>
      <c r="E14" s="248"/>
      <c r="F14" s="498"/>
      <c r="G14" s="498"/>
      <c r="H14" s="494"/>
      <c r="I14" s="417"/>
      <c r="J14" s="498"/>
      <c r="K14" s="498"/>
      <c r="L14" s="498"/>
      <c r="M14" s="417"/>
      <c r="N14" s="498"/>
      <c r="O14" s="498"/>
      <c r="P14" s="494"/>
    </row>
    <row r="15" spans="1:16">
      <c r="A15" s="497" t="s">
        <v>501</v>
      </c>
      <c r="B15" s="498">
        <v>92.7</v>
      </c>
      <c r="C15" s="498">
        <v>160.80000000000001</v>
      </c>
      <c r="D15" s="498">
        <v>1966.2</v>
      </c>
      <c r="E15" s="248"/>
      <c r="F15" s="498">
        <v>4.7</v>
      </c>
      <c r="G15" s="498">
        <v>8.1999999999999993</v>
      </c>
      <c r="H15" s="498">
        <v>100</v>
      </c>
      <c r="I15" s="47"/>
      <c r="J15" s="498">
        <v>14.3</v>
      </c>
      <c r="K15" s="498">
        <v>8.5</v>
      </c>
      <c r="L15" s="498">
        <v>2.4</v>
      </c>
      <c r="M15" s="47"/>
      <c r="N15" s="498">
        <v>14.1</v>
      </c>
      <c r="O15" s="498">
        <v>8.1999999999999993</v>
      </c>
      <c r="P15" s="498">
        <v>0</v>
      </c>
    </row>
    <row r="16" spans="1:16">
      <c r="A16" s="497" t="s">
        <v>247</v>
      </c>
      <c r="B16" s="498">
        <v>117.3</v>
      </c>
      <c r="C16" s="498">
        <v>184.4</v>
      </c>
      <c r="D16" s="498">
        <v>995.1</v>
      </c>
      <c r="E16" s="248"/>
      <c r="F16" s="498">
        <v>11.8</v>
      </c>
      <c r="G16" s="498">
        <v>18.5</v>
      </c>
      <c r="H16" s="498">
        <v>100</v>
      </c>
      <c r="I16" s="47"/>
      <c r="J16" s="498">
        <v>9.9</v>
      </c>
      <c r="K16" s="498">
        <v>9.9</v>
      </c>
      <c r="L16" s="498">
        <v>3.2</v>
      </c>
      <c r="M16" s="47"/>
      <c r="N16" s="498">
        <v>9.4</v>
      </c>
      <c r="O16" s="498">
        <v>9.4</v>
      </c>
      <c r="P16" s="498">
        <v>0</v>
      </c>
    </row>
    <row r="17" spans="1:16">
      <c r="A17" s="496" t="s">
        <v>502</v>
      </c>
      <c r="B17" s="495">
        <v>191.7</v>
      </c>
      <c r="C17" s="495">
        <v>330.3</v>
      </c>
      <c r="D17" s="495">
        <v>2659.2</v>
      </c>
      <c r="E17" s="236"/>
      <c r="F17" s="495">
        <v>7.2</v>
      </c>
      <c r="G17" s="495">
        <v>12.4</v>
      </c>
      <c r="H17" s="495">
        <v>100</v>
      </c>
      <c r="J17" s="495">
        <v>9.1999999999999993</v>
      </c>
      <c r="K17" s="495">
        <v>6.9</v>
      </c>
      <c r="L17" s="495">
        <v>1.9</v>
      </c>
      <c r="N17" s="495">
        <v>9</v>
      </c>
      <c r="O17" s="495">
        <v>6.6</v>
      </c>
      <c r="P17" s="495">
        <v>0</v>
      </c>
    </row>
    <row r="18" spans="1:16">
      <c r="A18" s="499" t="s">
        <v>248</v>
      </c>
      <c r="B18" s="498">
        <v>79.7</v>
      </c>
      <c r="C18" s="498">
        <v>331</v>
      </c>
      <c r="D18" s="498">
        <v>2662.9</v>
      </c>
      <c r="E18" s="248"/>
      <c r="F18" s="498">
        <v>3</v>
      </c>
      <c r="G18" s="498">
        <v>12.4</v>
      </c>
      <c r="H18" s="498">
        <v>100</v>
      </c>
      <c r="I18" s="47"/>
      <c r="J18" s="498">
        <v>12.4</v>
      </c>
      <c r="K18" s="498">
        <v>5.0999999999999996</v>
      </c>
      <c r="L18" s="498">
        <v>1.8</v>
      </c>
      <c r="M18" s="47"/>
      <c r="N18" s="498">
        <v>12.3</v>
      </c>
      <c r="O18" s="498">
        <v>4.8</v>
      </c>
      <c r="P18" s="498">
        <v>0</v>
      </c>
    </row>
    <row r="19" spans="1:16">
      <c r="A19" s="499" t="s">
        <v>249</v>
      </c>
      <c r="B19" s="498">
        <v>172.1</v>
      </c>
      <c r="C19" s="498">
        <v>114.6</v>
      </c>
      <c r="D19" s="498">
        <v>735.5</v>
      </c>
      <c r="E19" s="248"/>
      <c r="F19" s="498">
        <v>23.4</v>
      </c>
      <c r="G19" s="498">
        <v>15.6</v>
      </c>
      <c r="H19" s="498">
        <v>100</v>
      </c>
      <c r="I19" s="417"/>
      <c r="J19" s="498">
        <v>6.5</v>
      </c>
      <c r="K19" s="498">
        <v>10.8</v>
      </c>
      <c r="L19" s="498">
        <v>2.8</v>
      </c>
      <c r="M19" s="417"/>
      <c r="N19" s="498">
        <v>5.9</v>
      </c>
      <c r="O19" s="498">
        <v>10.4</v>
      </c>
      <c r="P19" s="498">
        <v>0</v>
      </c>
    </row>
    <row r="20" spans="1:16">
      <c r="A20" s="499" t="s">
        <v>250</v>
      </c>
      <c r="B20" s="493">
        <v>131.5</v>
      </c>
      <c r="C20" s="493">
        <v>78.8</v>
      </c>
      <c r="D20" s="493">
        <v>402.8</v>
      </c>
      <c r="E20" s="248"/>
      <c r="F20" s="493">
        <v>32.6</v>
      </c>
      <c r="G20" s="493">
        <v>19.600000000000001</v>
      </c>
      <c r="H20" s="493">
        <v>100</v>
      </c>
      <c r="I20" s="47"/>
      <c r="J20" s="493">
        <v>10.8</v>
      </c>
      <c r="K20" s="493">
        <v>14.3</v>
      </c>
      <c r="L20" s="493">
        <v>5.7</v>
      </c>
      <c r="M20" s="47"/>
      <c r="N20" s="493">
        <v>9.1999999999999993</v>
      </c>
      <c r="O20" s="493">
        <v>13.1</v>
      </c>
      <c r="P20" s="493">
        <v>0</v>
      </c>
    </row>
    <row r="21" spans="1:16">
      <c r="A21" s="418"/>
      <c r="B21" s="255"/>
      <c r="C21" s="248"/>
      <c r="D21" s="248"/>
      <c r="E21" s="248"/>
      <c r="F21" s="248"/>
      <c r="G21" s="248"/>
      <c r="H21" s="248"/>
    </row>
    <row r="22" spans="1:16">
      <c r="A22" s="457" t="s">
        <v>483</v>
      </c>
      <c r="B22" s="255"/>
      <c r="C22" s="248"/>
      <c r="D22" s="248"/>
      <c r="E22" s="248"/>
      <c r="F22" s="248"/>
      <c r="G22" s="248"/>
      <c r="H22" s="248"/>
    </row>
    <row r="23" spans="1:16">
      <c r="A23" s="457" t="s">
        <v>484</v>
      </c>
      <c r="B23" s="255"/>
      <c r="C23" s="248"/>
      <c r="D23" s="248"/>
      <c r="E23" s="248"/>
      <c r="F23" s="248"/>
      <c r="G23" s="248"/>
      <c r="H23" s="248"/>
    </row>
    <row r="24" spans="1:16">
      <c r="A24" s="457" t="s">
        <v>563</v>
      </c>
      <c r="B24" s="255"/>
      <c r="C24" s="248"/>
      <c r="D24" s="248"/>
      <c r="E24" s="248"/>
      <c r="F24" s="248"/>
      <c r="G24" s="248"/>
      <c r="H24" s="248"/>
    </row>
    <row r="25" spans="1:16">
      <c r="A25" s="457" t="s">
        <v>564</v>
      </c>
      <c r="B25" s="255"/>
      <c r="C25" s="248"/>
      <c r="D25" s="248"/>
      <c r="E25" s="248"/>
      <c r="F25" s="248"/>
      <c r="G25" s="248"/>
      <c r="H25" s="248"/>
    </row>
    <row r="26" spans="1:16">
      <c r="A26" s="456" t="s">
        <v>565</v>
      </c>
      <c r="B26" s="255"/>
      <c r="C26" s="248"/>
      <c r="D26" s="248"/>
      <c r="E26" s="248"/>
      <c r="F26" s="248"/>
      <c r="G26" s="248"/>
      <c r="H26" s="248"/>
    </row>
    <row r="27" spans="1:16">
      <c r="A27" s="492" t="s">
        <v>503</v>
      </c>
      <c r="B27" s="255"/>
      <c r="C27" s="248"/>
      <c r="D27" s="248"/>
      <c r="E27" s="248"/>
      <c r="F27" s="248"/>
      <c r="G27" s="248"/>
      <c r="H27" s="248"/>
    </row>
    <row r="28" spans="1:16">
      <c r="A28" s="460"/>
    </row>
    <row r="29" spans="1:16">
      <c r="A29" s="250" t="s">
        <v>786</v>
      </c>
    </row>
    <row r="30" spans="1:16">
      <c r="A30" s="247" t="s">
        <v>119</v>
      </c>
    </row>
  </sheetData>
  <sheetProtection sheet="1" objects="1" scenarios="1"/>
  <mergeCells count="4">
    <mergeCell ref="B5:D5"/>
    <mergeCell ref="F5:H5"/>
    <mergeCell ref="J5:L5"/>
    <mergeCell ref="N5:P5"/>
  </mergeCells>
  <hyperlinks>
    <hyperlink ref="A2" location="Contents!A1" display="Contents" xr:uid="{00000000-0004-0000-0A00-000000000000}"/>
    <hyperlink ref="A29" r:id="rId1" display="Source: ABS 4921.0 - Participation in Selected Cultural Activities, Australia, 2017-18" xr:uid="{00000000-0004-0000-0A00-000001000000}"/>
    <hyperlink ref="A30" location="Contents!A1" display="Contents" xr:uid="{00000000-0004-0000-0A00-000002000000}"/>
  </hyperlinks>
  <pageMargins left="0.7" right="0.7" top="0.75" bottom="0.75" header="0.3" footer="0.3"/>
  <pageSetup paperSize="9" orientation="portrait" horizontalDpi="1200" verticalDpi="1200"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167"/>
  <sheetViews>
    <sheetView workbookViewId="0">
      <pane ySplit="6" topLeftCell="A7" activePane="bottomLeft" state="frozen"/>
      <selection activeCell="B19" sqref="B19"/>
      <selection pane="bottomLeft"/>
    </sheetView>
  </sheetViews>
  <sheetFormatPr defaultRowHeight="15"/>
  <cols>
    <col min="1" max="1" width="62.7109375" customWidth="1"/>
    <col min="2" max="2" width="11.28515625" style="289" customWidth="1"/>
  </cols>
  <sheetData>
    <row r="1" spans="1:5" s="29" customFormat="1" ht="52.9" customHeight="1">
      <c r="A1" s="579" t="s">
        <v>154</v>
      </c>
      <c r="B1" s="192"/>
    </row>
    <row r="2" spans="1:5" s="29" customFormat="1" ht="14.45" customHeight="1">
      <c r="A2" s="119" t="s">
        <v>119</v>
      </c>
      <c r="B2" s="247"/>
    </row>
    <row r="3" spans="1:5" s="132" customFormat="1" ht="14.45" customHeight="1">
      <c r="A3" s="53" t="s">
        <v>288</v>
      </c>
      <c r="B3" s="53"/>
    </row>
    <row r="4" spans="1:5">
      <c r="A4" s="45" t="s">
        <v>775</v>
      </c>
      <c r="B4" s="45"/>
    </row>
    <row r="5" spans="1:5" s="29" customFormat="1">
      <c r="A5" s="173" t="s">
        <v>170</v>
      </c>
      <c r="B5" s="314"/>
      <c r="C5" s="859" t="s">
        <v>154</v>
      </c>
      <c r="D5" s="860"/>
      <c r="E5" s="860"/>
    </row>
    <row r="6" spans="1:5">
      <c r="A6" s="172"/>
      <c r="B6" s="321" t="s">
        <v>289</v>
      </c>
      <c r="C6" s="136" t="s">
        <v>26</v>
      </c>
      <c r="D6" s="136" t="s">
        <v>27</v>
      </c>
      <c r="E6" s="136" t="s">
        <v>24</v>
      </c>
    </row>
    <row r="7" spans="1:5" s="289" customFormat="1">
      <c r="A7" s="315" t="s">
        <v>425</v>
      </c>
      <c r="B7" s="322"/>
      <c r="C7" s="385"/>
      <c r="D7" s="385"/>
      <c r="E7" s="385"/>
    </row>
    <row r="8" spans="1:5">
      <c r="A8" s="9" t="s">
        <v>290</v>
      </c>
      <c r="B8" s="323">
        <v>139912</v>
      </c>
      <c r="C8" s="380">
        <v>1476</v>
      </c>
      <c r="D8" s="380">
        <v>789</v>
      </c>
      <c r="E8" s="380">
        <v>2259</v>
      </c>
    </row>
    <row r="9" spans="1:5" ht="14.45" customHeight="1">
      <c r="A9" s="9" t="s">
        <v>291</v>
      </c>
      <c r="B9" s="323">
        <v>142112</v>
      </c>
      <c r="C9" s="380">
        <v>385</v>
      </c>
      <c r="D9" s="380">
        <v>330</v>
      </c>
      <c r="E9" s="380">
        <v>711</v>
      </c>
    </row>
    <row r="10" spans="1:5" ht="14.45" customHeight="1">
      <c r="A10" s="9" t="s">
        <v>292</v>
      </c>
      <c r="B10" s="323">
        <v>149912</v>
      </c>
      <c r="C10" s="380">
        <v>752</v>
      </c>
      <c r="D10" s="380">
        <v>846</v>
      </c>
      <c r="E10" s="380">
        <v>1594</v>
      </c>
    </row>
    <row r="11" spans="1:5" ht="14.45" customHeight="1">
      <c r="A11" s="9" t="s">
        <v>293</v>
      </c>
      <c r="B11" s="323">
        <v>234314</v>
      </c>
      <c r="C11" s="380">
        <v>1906</v>
      </c>
      <c r="D11" s="380">
        <v>644</v>
      </c>
      <c r="E11" s="380">
        <v>2544</v>
      </c>
    </row>
    <row r="12" spans="1:5" ht="14.45" customHeight="1">
      <c r="A12" s="9" t="s">
        <v>294</v>
      </c>
      <c r="B12" s="323">
        <v>249211</v>
      </c>
      <c r="C12" s="380">
        <v>330</v>
      </c>
      <c r="D12" s="380">
        <v>1197</v>
      </c>
      <c r="E12" s="380">
        <v>1518</v>
      </c>
    </row>
    <row r="13" spans="1:5" ht="14.45" customHeight="1">
      <c r="A13" s="9" t="s">
        <v>295</v>
      </c>
      <c r="B13" s="323">
        <v>249212</v>
      </c>
      <c r="C13" s="380">
        <v>709</v>
      </c>
      <c r="D13" s="380">
        <v>5982</v>
      </c>
      <c r="E13" s="380">
        <v>6693</v>
      </c>
    </row>
    <row r="14" spans="1:5" ht="14.45" customHeight="1">
      <c r="A14" s="9" t="s">
        <v>296</v>
      </c>
      <c r="B14" s="323">
        <v>249213</v>
      </c>
      <c r="C14" s="380">
        <v>75</v>
      </c>
      <c r="D14" s="380">
        <v>284</v>
      </c>
      <c r="E14" s="380">
        <v>358</v>
      </c>
    </row>
    <row r="15" spans="1:5" ht="14.45" customHeight="1">
      <c r="A15" s="9" t="s">
        <v>297</v>
      </c>
      <c r="B15" s="323">
        <v>249214</v>
      </c>
      <c r="C15" s="380">
        <v>3893</v>
      </c>
      <c r="D15" s="380">
        <v>7144</v>
      </c>
      <c r="E15" s="380">
        <v>11036</v>
      </c>
    </row>
    <row r="16" spans="1:5" ht="14.45" customHeight="1">
      <c r="A16" s="9" t="s">
        <v>298</v>
      </c>
      <c r="B16" s="323">
        <v>272411</v>
      </c>
      <c r="C16" s="380">
        <v>186</v>
      </c>
      <c r="D16" s="380">
        <v>311</v>
      </c>
      <c r="E16" s="380">
        <v>496</v>
      </c>
    </row>
    <row r="17" spans="1:5" ht="14.45" customHeight="1">
      <c r="A17" s="9" t="s">
        <v>299</v>
      </c>
      <c r="B17" s="323">
        <v>272611</v>
      </c>
      <c r="C17" s="380">
        <v>95</v>
      </c>
      <c r="D17" s="380">
        <v>401</v>
      </c>
      <c r="E17" s="380">
        <v>496</v>
      </c>
    </row>
    <row r="18" spans="1:5" ht="14.45" customHeight="1">
      <c r="A18" s="9" t="s">
        <v>300</v>
      </c>
      <c r="B18" s="323">
        <v>312111</v>
      </c>
      <c r="C18" s="380">
        <v>8867</v>
      </c>
      <c r="D18" s="380">
        <v>3176</v>
      </c>
      <c r="E18" s="380">
        <v>12043</v>
      </c>
    </row>
    <row r="19" spans="1:5" ht="14.45" customHeight="1">
      <c r="A19" s="9" t="s">
        <v>301</v>
      </c>
      <c r="B19" s="323">
        <v>361114</v>
      </c>
      <c r="C19" s="380">
        <v>462</v>
      </c>
      <c r="D19" s="380">
        <v>783</v>
      </c>
      <c r="E19" s="380">
        <v>1241</v>
      </c>
    </row>
    <row r="20" spans="1:5" ht="14.45" customHeight="1">
      <c r="A20" s="9" t="s">
        <v>302</v>
      </c>
      <c r="B20" s="323">
        <v>392000</v>
      </c>
      <c r="C20" s="380">
        <v>329</v>
      </c>
      <c r="D20" s="380">
        <v>73</v>
      </c>
      <c r="E20" s="380">
        <v>394</v>
      </c>
    </row>
    <row r="21" spans="1:5" ht="14.45" customHeight="1">
      <c r="A21" s="9" t="s">
        <v>430</v>
      </c>
      <c r="B21" s="323">
        <v>392100</v>
      </c>
      <c r="C21" s="380">
        <v>61</v>
      </c>
      <c r="D21" s="380">
        <v>14</v>
      </c>
      <c r="E21" s="380">
        <v>72</v>
      </c>
    </row>
    <row r="22" spans="1:5" ht="14.45" customHeight="1">
      <c r="A22" s="9" t="s">
        <v>303</v>
      </c>
      <c r="B22" s="323">
        <v>392111</v>
      </c>
      <c r="C22" s="380">
        <v>1314</v>
      </c>
      <c r="D22" s="380">
        <v>580</v>
      </c>
      <c r="E22" s="380">
        <v>1897</v>
      </c>
    </row>
    <row r="23" spans="1:5" ht="14.45" customHeight="1">
      <c r="A23" s="9" t="s">
        <v>304</v>
      </c>
      <c r="B23" s="323">
        <v>392112</v>
      </c>
      <c r="C23" s="380">
        <v>908</v>
      </c>
      <c r="D23" s="380">
        <v>219</v>
      </c>
      <c r="E23" s="380">
        <v>1132</v>
      </c>
    </row>
    <row r="24" spans="1:5" ht="14.45" customHeight="1">
      <c r="A24" s="9" t="s">
        <v>305</v>
      </c>
      <c r="B24" s="323">
        <v>392211</v>
      </c>
      <c r="C24" s="380">
        <v>1330</v>
      </c>
      <c r="D24" s="380">
        <v>698</v>
      </c>
      <c r="E24" s="380">
        <v>2027</v>
      </c>
    </row>
    <row r="25" spans="1:5" ht="14.45" customHeight="1">
      <c r="A25" s="9" t="s">
        <v>306</v>
      </c>
      <c r="B25" s="323">
        <v>392300</v>
      </c>
      <c r="C25" s="380">
        <v>4013</v>
      </c>
      <c r="D25" s="380">
        <v>723</v>
      </c>
      <c r="E25" s="380">
        <v>4733</v>
      </c>
    </row>
    <row r="26" spans="1:5" ht="14.45" customHeight="1">
      <c r="A26" s="9" t="s">
        <v>307</v>
      </c>
      <c r="B26" s="323">
        <v>392311</v>
      </c>
      <c r="C26" s="380">
        <v>3919</v>
      </c>
      <c r="D26" s="380">
        <v>485</v>
      </c>
      <c r="E26" s="380">
        <v>4404</v>
      </c>
    </row>
    <row r="27" spans="1:5" ht="14.45" customHeight="1">
      <c r="A27" s="9" t="s">
        <v>308</v>
      </c>
      <c r="B27" s="323">
        <v>392312</v>
      </c>
      <c r="C27" s="380">
        <v>304</v>
      </c>
      <c r="D27" s="380">
        <v>63</v>
      </c>
      <c r="E27" s="380">
        <v>368</v>
      </c>
    </row>
    <row r="28" spans="1:5" ht="14.45" customHeight="1">
      <c r="A28" s="9" t="s">
        <v>309</v>
      </c>
      <c r="B28" s="323">
        <v>394212</v>
      </c>
      <c r="C28" s="380">
        <v>1134</v>
      </c>
      <c r="D28" s="380">
        <v>605</v>
      </c>
      <c r="E28" s="380">
        <v>1738</v>
      </c>
    </row>
    <row r="29" spans="1:5" ht="14.45" customHeight="1">
      <c r="A29" s="9" t="s">
        <v>431</v>
      </c>
      <c r="B29" s="323">
        <v>399300</v>
      </c>
      <c r="C29" s="380">
        <v>5</v>
      </c>
      <c r="D29" s="380">
        <v>4</v>
      </c>
      <c r="E29" s="380">
        <v>9</v>
      </c>
    </row>
    <row r="30" spans="1:5" ht="14.45" customHeight="1">
      <c r="A30" s="9" t="s">
        <v>310</v>
      </c>
      <c r="B30" s="323">
        <v>399311</v>
      </c>
      <c r="C30" s="380">
        <v>149</v>
      </c>
      <c r="D30" s="380">
        <v>71</v>
      </c>
      <c r="E30" s="380">
        <v>224</v>
      </c>
    </row>
    <row r="31" spans="1:5" ht="14.45" customHeight="1">
      <c r="A31" s="9" t="s">
        <v>311</v>
      </c>
      <c r="B31" s="323">
        <v>399312</v>
      </c>
      <c r="C31" s="380">
        <v>759</v>
      </c>
      <c r="D31" s="380">
        <v>5554</v>
      </c>
      <c r="E31" s="380">
        <v>6312</v>
      </c>
    </row>
    <row r="32" spans="1:5" ht="14.45" customHeight="1">
      <c r="A32" s="9" t="s">
        <v>312</v>
      </c>
      <c r="B32" s="323">
        <v>399500</v>
      </c>
      <c r="C32" s="380">
        <v>250</v>
      </c>
      <c r="D32" s="380">
        <v>29</v>
      </c>
      <c r="E32" s="380">
        <v>275</v>
      </c>
    </row>
    <row r="33" spans="1:5" ht="14.45" customHeight="1">
      <c r="A33" s="9" t="s">
        <v>313</v>
      </c>
      <c r="B33" s="323">
        <v>399511</v>
      </c>
      <c r="C33" s="380">
        <v>320</v>
      </c>
      <c r="D33" s="380">
        <v>86</v>
      </c>
      <c r="E33" s="380">
        <v>407</v>
      </c>
    </row>
    <row r="34" spans="1:5" ht="14.45" customHeight="1">
      <c r="A34" s="9" t="s">
        <v>432</v>
      </c>
      <c r="B34" s="323">
        <v>399512</v>
      </c>
      <c r="C34" s="380">
        <v>1892</v>
      </c>
      <c r="D34" s="380">
        <v>173</v>
      </c>
      <c r="E34" s="380">
        <v>2068</v>
      </c>
    </row>
    <row r="35" spans="1:5" ht="14.45" customHeight="1">
      <c r="A35" s="9" t="s">
        <v>314</v>
      </c>
      <c r="B35" s="323">
        <v>399513</v>
      </c>
      <c r="C35" s="380">
        <v>784</v>
      </c>
      <c r="D35" s="380">
        <v>121</v>
      </c>
      <c r="E35" s="380">
        <v>904</v>
      </c>
    </row>
    <row r="36" spans="1:5" ht="14.45" customHeight="1">
      <c r="A36" s="9" t="s">
        <v>433</v>
      </c>
      <c r="B36" s="323">
        <v>399515</v>
      </c>
      <c r="C36" s="380">
        <v>704</v>
      </c>
      <c r="D36" s="380">
        <v>69</v>
      </c>
      <c r="E36" s="380">
        <v>780</v>
      </c>
    </row>
    <row r="37" spans="1:5" ht="14.45" customHeight="1">
      <c r="A37" s="9" t="s">
        <v>315</v>
      </c>
      <c r="B37" s="323">
        <v>399516</v>
      </c>
      <c r="C37" s="380">
        <v>2791</v>
      </c>
      <c r="D37" s="380">
        <v>228</v>
      </c>
      <c r="E37" s="380">
        <v>3019</v>
      </c>
    </row>
    <row r="38" spans="1:5" ht="14.45" customHeight="1">
      <c r="A38" s="9" t="s">
        <v>316</v>
      </c>
      <c r="B38" s="323">
        <v>399517</v>
      </c>
      <c r="C38" s="380">
        <v>81</v>
      </c>
      <c r="D38" s="380">
        <v>34</v>
      </c>
      <c r="E38" s="380">
        <v>112</v>
      </c>
    </row>
    <row r="39" spans="1:5" ht="14.45" customHeight="1">
      <c r="A39" s="9" t="s">
        <v>317</v>
      </c>
      <c r="B39" s="323">
        <v>399599</v>
      </c>
      <c r="C39" s="380">
        <v>1099</v>
      </c>
      <c r="D39" s="380">
        <v>312</v>
      </c>
      <c r="E39" s="380">
        <v>1407</v>
      </c>
    </row>
    <row r="40" spans="1:5" ht="14.45" customHeight="1">
      <c r="A40" s="9" t="s">
        <v>318</v>
      </c>
      <c r="B40" s="323">
        <v>399611</v>
      </c>
      <c r="C40" s="380">
        <v>4686</v>
      </c>
      <c r="D40" s="380">
        <v>647</v>
      </c>
      <c r="E40" s="380">
        <v>5329</v>
      </c>
    </row>
    <row r="41" spans="1:5" ht="14.45" customHeight="1">
      <c r="A41" s="9" t="s">
        <v>319</v>
      </c>
      <c r="B41" s="323">
        <v>399915</v>
      </c>
      <c r="C41" s="380">
        <v>221</v>
      </c>
      <c r="D41" s="380">
        <v>400</v>
      </c>
      <c r="E41" s="380">
        <v>624</v>
      </c>
    </row>
    <row r="42" spans="1:5" ht="14.45" customHeight="1">
      <c r="A42" s="9" t="s">
        <v>320</v>
      </c>
      <c r="B42" s="323">
        <v>451400</v>
      </c>
      <c r="C42" s="380">
        <v>9</v>
      </c>
      <c r="D42" s="380">
        <v>24</v>
      </c>
      <c r="E42" s="380">
        <v>32</v>
      </c>
    </row>
    <row r="43" spans="1:5" ht="14.45" customHeight="1">
      <c r="A43" s="9" t="s">
        <v>321</v>
      </c>
      <c r="B43" s="323">
        <v>451411</v>
      </c>
      <c r="C43" s="380">
        <v>351</v>
      </c>
      <c r="D43" s="380">
        <v>830</v>
      </c>
      <c r="E43" s="380">
        <v>1179</v>
      </c>
    </row>
    <row r="44" spans="1:5" ht="14.45" customHeight="1">
      <c r="A44" s="9" t="s">
        <v>322</v>
      </c>
      <c r="B44" s="323">
        <v>561911</v>
      </c>
      <c r="C44" s="380">
        <v>34</v>
      </c>
      <c r="D44" s="380">
        <v>186</v>
      </c>
      <c r="E44" s="380">
        <v>217</v>
      </c>
    </row>
    <row r="45" spans="1:5" ht="14.45" customHeight="1">
      <c r="A45" s="9" t="s">
        <v>323</v>
      </c>
      <c r="B45" s="323">
        <v>599711</v>
      </c>
      <c r="C45" s="380">
        <v>881</v>
      </c>
      <c r="D45" s="380">
        <v>5828</v>
      </c>
      <c r="E45" s="380">
        <v>6710</v>
      </c>
    </row>
    <row r="46" spans="1:5" ht="14.45" customHeight="1">
      <c r="A46" s="9" t="s">
        <v>324</v>
      </c>
      <c r="B46" s="323">
        <v>599913</v>
      </c>
      <c r="C46" s="380">
        <v>73</v>
      </c>
      <c r="D46" s="380">
        <v>228</v>
      </c>
      <c r="E46" s="380">
        <v>295</v>
      </c>
    </row>
    <row r="47" spans="1:5" ht="14.45" customHeight="1">
      <c r="A47" s="9" t="s">
        <v>325</v>
      </c>
      <c r="B47" s="323">
        <v>639511</v>
      </c>
      <c r="C47" s="380">
        <v>720</v>
      </c>
      <c r="D47" s="380">
        <v>3983</v>
      </c>
      <c r="E47" s="380">
        <v>4705</v>
      </c>
    </row>
    <row r="48" spans="1:5" ht="14.45" customHeight="1">
      <c r="A48" s="9" t="s">
        <v>326</v>
      </c>
      <c r="B48" s="323">
        <v>711912</v>
      </c>
      <c r="C48" s="380">
        <v>130</v>
      </c>
      <c r="D48" s="380">
        <v>34</v>
      </c>
      <c r="E48" s="380">
        <v>160</v>
      </c>
    </row>
    <row r="49" spans="1:5" ht="14.45" customHeight="1">
      <c r="A49" s="9" t="s">
        <v>434</v>
      </c>
      <c r="B49" s="323">
        <v>899500</v>
      </c>
      <c r="C49" s="380">
        <v>11</v>
      </c>
      <c r="D49" s="380">
        <v>9</v>
      </c>
      <c r="E49" s="380">
        <v>22</v>
      </c>
    </row>
    <row r="50" spans="1:5" ht="14.45" customHeight="1">
      <c r="A50" s="9" t="s">
        <v>327</v>
      </c>
      <c r="B50" s="323">
        <v>899511</v>
      </c>
      <c r="C50" s="380">
        <v>1269</v>
      </c>
      <c r="D50" s="380">
        <v>804</v>
      </c>
      <c r="E50" s="380">
        <v>2070</v>
      </c>
    </row>
    <row r="51" spans="1:5" ht="14.45" customHeight="1">
      <c r="A51" s="9" t="s">
        <v>328</v>
      </c>
      <c r="B51" s="323">
        <v>899512</v>
      </c>
      <c r="C51" s="380">
        <v>345</v>
      </c>
      <c r="D51" s="380">
        <v>544</v>
      </c>
      <c r="E51" s="380">
        <v>889</v>
      </c>
    </row>
    <row r="52" spans="1:5" ht="14.45" customHeight="1">
      <c r="A52" s="316" t="s">
        <v>336</v>
      </c>
      <c r="B52" s="324"/>
      <c r="C52" s="13">
        <v>50007</v>
      </c>
      <c r="D52" s="13">
        <v>45522</v>
      </c>
      <c r="E52" s="13">
        <v>95527</v>
      </c>
    </row>
    <row r="53" spans="1:5" ht="14.45" customHeight="1">
      <c r="A53" s="318" t="s">
        <v>337</v>
      </c>
      <c r="B53" s="325"/>
      <c r="C53" s="380"/>
      <c r="D53" s="380"/>
      <c r="E53" s="380"/>
    </row>
    <row r="54" spans="1:5" ht="14.45" customHeight="1">
      <c r="A54" s="9" t="s">
        <v>435</v>
      </c>
      <c r="B54" s="323">
        <v>232000</v>
      </c>
      <c r="C54" s="380">
        <v>3403</v>
      </c>
      <c r="D54" s="380">
        <v>2643</v>
      </c>
      <c r="E54" s="380">
        <v>6049</v>
      </c>
    </row>
    <row r="55" spans="1:5" ht="14.45" customHeight="1">
      <c r="A55" s="9" t="s">
        <v>329</v>
      </c>
      <c r="B55" s="323">
        <v>233916</v>
      </c>
      <c r="C55" s="380">
        <v>288</v>
      </c>
      <c r="D55" s="380">
        <v>26</v>
      </c>
      <c r="E55" s="380">
        <v>315</v>
      </c>
    </row>
    <row r="56" spans="1:5" ht="14.45" customHeight="1">
      <c r="A56" s="9" t="s">
        <v>330</v>
      </c>
      <c r="B56" s="323">
        <v>261100</v>
      </c>
      <c r="C56" s="380">
        <v>1035</v>
      </c>
      <c r="D56" s="380">
        <v>785</v>
      </c>
      <c r="E56" s="380">
        <v>1823</v>
      </c>
    </row>
    <row r="57" spans="1:5" ht="14.45" customHeight="1">
      <c r="A57" s="9" t="s">
        <v>331</v>
      </c>
      <c r="B57" s="323">
        <v>261111</v>
      </c>
      <c r="C57" s="380">
        <v>9271</v>
      </c>
      <c r="D57" s="380">
        <v>4247</v>
      </c>
      <c r="E57" s="380">
        <v>13520</v>
      </c>
    </row>
    <row r="58" spans="1:5" ht="14.45" customHeight="1">
      <c r="A58" s="9" t="s">
        <v>332</v>
      </c>
      <c r="B58" s="323">
        <v>261112</v>
      </c>
      <c r="C58" s="380">
        <v>6224</v>
      </c>
      <c r="D58" s="380">
        <v>2145</v>
      </c>
      <c r="E58" s="380">
        <v>8371</v>
      </c>
    </row>
    <row r="59" spans="1:5" ht="14.45" customHeight="1">
      <c r="A59" s="9" t="s">
        <v>333</v>
      </c>
      <c r="B59" s="323">
        <v>261300</v>
      </c>
      <c r="C59" s="380">
        <v>1230</v>
      </c>
      <c r="D59" s="380">
        <v>411</v>
      </c>
      <c r="E59" s="380">
        <v>1643</v>
      </c>
    </row>
    <row r="60" spans="1:5" ht="14.45" customHeight="1">
      <c r="A60" s="9" t="s">
        <v>334</v>
      </c>
      <c r="B60" s="323">
        <v>261311</v>
      </c>
      <c r="C60" s="380">
        <v>4718</v>
      </c>
      <c r="D60" s="380">
        <v>1384</v>
      </c>
      <c r="E60" s="380">
        <v>6104</v>
      </c>
    </row>
    <row r="61" spans="1:5" ht="14.45" customHeight="1">
      <c r="A61" s="9" t="s">
        <v>335</v>
      </c>
      <c r="B61" s="323">
        <v>261312</v>
      </c>
      <c r="C61" s="380">
        <v>29282</v>
      </c>
      <c r="D61" s="380">
        <v>5007</v>
      </c>
      <c r="E61" s="380">
        <v>34285</v>
      </c>
    </row>
    <row r="62" spans="1:5" ht="14.45" customHeight="1">
      <c r="A62" s="9" t="s">
        <v>333</v>
      </c>
      <c r="B62" s="323">
        <v>261399</v>
      </c>
      <c r="C62" s="380">
        <v>40</v>
      </c>
      <c r="D62" s="380">
        <v>17</v>
      </c>
      <c r="E62" s="380">
        <v>57</v>
      </c>
    </row>
    <row r="63" spans="1:5" ht="14.45" customHeight="1">
      <c r="A63" s="316" t="s">
        <v>338</v>
      </c>
      <c r="B63" s="326"/>
      <c r="C63" s="13">
        <v>55498</v>
      </c>
      <c r="D63" s="13">
        <v>16662</v>
      </c>
      <c r="E63" s="13">
        <v>72156</v>
      </c>
    </row>
    <row r="64" spans="1:5" ht="14.45" customHeight="1">
      <c r="A64" s="26" t="s">
        <v>418</v>
      </c>
      <c r="B64" s="327"/>
      <c r="C64" s="380"/>
      <c r="D64" s="380"/>
      <c r="E64" s="380"/>
    </row>
    <row r="65" spans="1:5" ht="14.45" customHeight="1">
      <c r="A65" s="9" t="s">
        <v>339</v>
      </c>
      <c r="B65" s="323">
        <v>131100</v>
      </c>
      <c r="C65" s="380">
        <v>690</v>
      </c>
      <c r="D65" s="380">
        <v>1594</v>
      </c>
      <c r="E65" s="380">
        <v>2286</v>
      </c>
    </row>
    <row r="66" spans="1:5" ht="14.45" customHeight="1">
      <c r="A66" s="9" t="s">
        <v>340</v>
      </c>
      <c r="B66" s="323">
        <v>131113</v>
      </c>
      <c r="C66" s="380">
        <v>858</v>
      </c>
      <c r="D66" s="380">
        <v>979</v>
      </c>
      <c r="E66" s="380">
        <v>1835</v>
      </c>
    </row>
    <row r="67" spans="1:5" ht="14.45" customHeight="1">
      <c r="A67" s="9" t="s">
        <v>341</v>
      </c>
      <c r="B67" s="323">
        <v>131114</v>
      </c>
      <c r="C67" s="380">
        <v>1948</v>
      </c>
      <c r="D67" s="380">
        <v>4422</v>
      </c>
      <c r="E67" s="380">
        <v>6368</v>
      </c>
    </row>
    <row r="68" spans="1:5" ht="14.45" customHeight="1">
      <c r="A68" s="9" t="s">
        <v>342</v>
      </c>
      <c r="B68" s="323">
        <v>139911</v>
      </c>
      <c r="C68" s="380">
        <v>474</v>
      </c>
      <c r="D68" s="380">
        <v>1138</v>
      </c>
      <c r="E68" s="380">
        <v>1614</v>
      </c>
    </row>
    <row r="69" spans="1:5" ht="14.45" customHeight="1">
      <c r="A69" s="9" t="s">
        <v>343</v>
      </c>
      <c r="B69" s="323">
        <v>210000</v>
      </c>
      <c r="C69" s="380">
        <v>318</v>
      </c>
      <c r="D69" s="380">
        <v>215</v>
      </c>
      <c r="E69" s="380">
        <v>534</v>
      </c>
    </row>
    <row r="70" spans="1:5" ht="14.45" customHeight="1">
      <c r="A70" s="9" t="s">
        <v>344</v>
      </c>
      <c r="B70" s="323">
        <v>211000</v>
      </c>
      <c r="C70" s="380">
        <v>1095</v>
      </c>
      <c r="D70" s="380">
        <v>1604</v>
      </c>
      <c r="E70" s="380">
        <v>2701</v>
      </c>
    </row>
    <row r="71" spans="1:5" ht="14.45" customHeight="1">
      <c r="A71" s="9" t="s">
        <v>345</v>
      </c>
      <c r="B71" s="323">
        <v>211100</v>
      </c>
      <c r="C71" s="380">
        <v>53</v>
      </c>
      <c r="D71" s="380">
        <v>56</v>
      </c>
      <c r="E71" s="380">
        <v>105</v>
      </c>
    </row>
    <row r="72" spans="1:5" ht="14.45" customHeight="1">
      <c r="A72" s="9" t="s">
        <v>346</v>
      </c>
      <c r="B72" s="323">
        <v>211111</v>
      </c>
      <c r="C72" s="380">
        <v>839</v>
      </c>
      <c r="D72" s="380">
        <v>706</v>
      </c>
      <c r="E72" s="380">
        <v>1542</v>
      </c>
    </row>
    <row r="73" spans="1:5" ht="14.45" customHeight="1">
      <c r="A73" s="9" t="s">
        <v>347</v>
      </c>
      <c r="B73" s="323">
        <v>211112</v>
      </c>
      <c r="C73" s="380">
        <v>321</v>
      </c>
      <c r="D73" s="380">
        <v>723</v>
      </c>
      <c r="E73" s="380">
        <v>1048</v>
      </c>
    </row>
    <row r="74" spans="1:5" ht="14.45" customHeight="1">
      <c r="A74" s="9" t="s">
        <v>348</v>
      </c>
      <c r="B74" s="323">
        <v>211113</v>
      </c>
      <c r="C74" s="380">
        <v>1085</v>
      </c>
      <c r="D74" s="380">
        <v>945</v>
      </c>
      <c r="E74" s="380">
        <v>2031</v>
      </c>
    </row>
    <row r="75" spans="1:5" ht="14.45" customHeight="1">
      <c r="A75" s="9" t="s">
        <v>349</v>
      </c>
      <c r="B75" s="323">
        <v>211199</v>
      </c>
      <c r="C75" s="380">
        <v>691</v>
      </c>
      <c r="D75" s="380">
        <v>535</v>
      </c>
      <c r="E75" s="380">
        <v>1227</v>
      </c>
    </row>
    <row r="76" spans="1:5" ht="14.45" customHeight="1">
      <c r="A76" s="9" t="s">
        <v>350</v>
      </c>
      <c r="B76" s="323">
        <v>211200</v>
      </c>
      <c r="C76" s="380">
        <v>170</v>
      </c>
      <c r="D76" s="380">
        <v>97</v>
      </c>
      <c r="E76" s="380">
        <v>268</v>
      </c>
    </row>
    <row r="77" spans="1:5" ht="14.45" customHeight="1">
      <c r="A77" s="9" t="s">
        <v>351</v>
      </c>
      <c r="B77" s="323">
        <v>211211</v>
      </c>
      <c r="C77" s="380">
        <v>258</v>
      </c>
      <c r="D77" s="380">
        <v>46</v>
      </c>
      <c r="E77" s="380">
        <v>307</v>
      </c>
    </row>
    <row r="78" spans="1:5" ht="14.45" customHeight="1">
      <c r="A78" s="9" t="s">
        <v>352</v>
      </c>
      <c r="B78" s="323">
        <v>211212</v>
      </c>
      <c r="C78" s="380">
        <v>297</v>
      </c>
      <c r="D78" s="380">
        <v>200</v>
      </c>
      <c r="E78" s="380">
        <v>504</v>
      </c>
    </row>
    <row r="79" spans="1:5" ht="14.45" customHeight="1">
      <c r="A79" s="9" t="s">
        <v>353</v>
      </c>
      <c r="B79" s="323">
        <v>211213</v>
      </c>
      <c r="C79" s="380">
        <v>4759</v>
      </c>
      <c r="D79" s="380">
        <v>1580</v>
      </c>
      <c r="E79" s="380">
        <v>6337</v>
      </c>
    </row>
    <row r="80" spans="1:5" ht="14.45" customHeight="1">
      <c r="A80" s="9" t="s">
        <v>354</v>
      </c>
      <c r="B80" s="323">
        <v>211214</v>
      </c>
      <c r="C80" s="380">
        <v>405</v>
      </c>
      <c r="D80" s="380">
        <v>502</v>
      </c>
      <c r="E80" s="380">
        <v>907</v>
      </c>
    </row>
    <row r="81" spans="1:5" ht="14.45" customHeight="1">
      <c r="A81" s="9" t="s">
        <v>355</v>
      </c>
      <c r="B81" s="323">
        <v>211299</v>
      </c>
      <c r="C81" s="380">
        <v>32</v>
      </c>
      <c r="D81" s="380">
        <v>17</v>
      </c>
      <c r="E81" s="380">
        <v>48</v>
      </c>
    </row>
    <row r="82" spans="1:5" ht="14.45" customHeight="1">
      <c r="A82" s="9" t="s">
        <v>356</v>
      </c>
      <c r="B82" s="323">
        <v>211311</v>
      </c>
      <c r="C82" s="380">
        <v>5718</v>
      </c>
      <c r="D82" s="380">
        <v>5429</v>
      </c>
      <c r="E82" s="380">
        <v>11146</v>
      </c>
    </row>
    <row r="83" spans="1:5" ht="14.45" customHeight="1">
      <c r="A83" s="9" t="s">
        <v>357</v>
      </c>
      <c r="B83" s="323">
        <v>211400</v>
      </c>
      <c r="C83" s="380">
        <v>145</v>
      </c>
      <c r="D83" s="380">
        <v>203</v>
      </c>
      <c r="E83" s="380">
        <v>353</v>
      </c>
    </row>
    <row r="84" spans="1:5" ht="14.45" customHeight="1">
      <c r="A84" s="9" t="s">
        <v>358</v>
      </c>
      <c r="B84" s="323">
        <v>211411</v>
      </c>
      <c r="C84" s="380">
        <v>863</v>
      </c>
      <c r="D84" s="380">
        <v>1201</v>
      </c>
      <c r="E84" s="380">
        <v>2061</v>
      </c>
    </row>
    <row r="85" spans="1:5" ht="14.45" customHeight="1">
      <c r="A85" s="9" t="s">
        <v>359</v>
      </c>
      <c r="B85" s="323">
        <v>211412</v>
      </c>
      <c r="C85" s="380">
        <v>172</v>
      </c>
      <c r="D85" s="380">
        <v>350</v>
      </c>
      <c r="E85" s="380">
        <v>520</v>
      </c>
    </row>
    <row r="86" spans="1:5" ht="14.45" customHeight="1">
      <c r="A86" s="9" t="s">
        <v>360</v>
      </c>
      <c r="B86" s="323">
        <v>211413</v>
      </c>
      <c r="C86" s="380">
        <v>391</v>
      </c>
      <c r="D86" s="380">
        <v>218</v>
      </c>
      <c r="E86" s="380">
        <v>608</v>
      </c>
    </row>
    <row r="87" spans="1:5" ht="14.45" customHeight="1">
      <c r="A87" s="9" t="s">
        <v>361</v>
      </c>
      <c r="B87" s="323">
        <v>211499</v>
      </c>
      <c r="C87" s="380">
        <v>715</v>
      </c>
      <c r="D87" s="380">
        <v>1096</v>
      </c>
      <c r="E87" s="380">
        <v>1810</v>
      </c>
    </row>
    <row r="88" spans="1:5" ht="14.45" customHeight="1">
      <c r="A88" s="9" t="s">
        <v>362</v>
      </c>
      <c r="B88" s="323">
        <v>212000</v>
      </c>
      <c r="C88" s="380">
        <v>1003</v>
      </c>
      <c r="D88" s="380">
        <v>1430</v>
      </c>
      <c r="E88" s="380">
        <v>2433</v>
      </c>
    </row>
    <row r="89" spans="1:5" ht="14.45" customHeight="1">
      <c r="A89" s="9" t="s">
        <v>363</v>
      </c>
      <c r="B89" s="323">
        <v>212100</v>
      </c>
      <c r="C89" s="380">
        <v>170</v>
      </c>
      <c r="D89" s="380">
        <v>130</v>
      </c>
      <c r="E89" s="380">
        <v>303</v>
      </c>
    </row>
    <row r="90" spans="1:5" ht="14.45" customHeight="1">
      <c r="A90" s="9" t="s">
        <v>364</v>
      </c>
      <c r="B90" s="323">
        <v>212111</v>
      </c>
      <c r="C90" s="380">
        <v>137</v>
      </c>
      <c r="D90" s="380">
        <v>145</v>
      </c>
      <c r="E90" s="380">
        <v>285</v>
      </c>
    </row>
    <row r="91" spans="1:5" ht="14.45" customHeight="1">
      <c r="A91" s="9" t="s">
        <v>365</v>
      </c>
      <c r="B91" s="323">
        <v>212112</v>
      </c>
      <c r="C91" s="380">
        <v>3681</v>
      </c>
      <c r="D91" s="380">
        <v>3338</v>
      </c>
      <c r="E91" s="380">
        <v>7024</v>
      </c>
    </row>
    <row r="92" spans="1:5" ht="14.45" customHeight="1">
      <c r="A92" s="9" t="s">
        <v>366</v>
      </c>
      <c r="B92" s="323">
        <v>212113</v>
      </c>
      <c r="C92" s="380">
        <v>1400</v>
      </c>
      <c r="D92" s="380">
        <v>463</v>
      </c>
      <c r="E92" s="380">
        <v>1864</v>
      </c>
    </row>
    <row r="93" spans="1:5" ht="14.45" customHeight="1">
      <c r="A93" s="9" t="s">
        <v>367</v>
      </c>
      <c r="B93" s="323">
        <v>212114</v>
      </c>
      <c r="C93" s="380">
        <v>260</v>
      </c>
      <c r="D93" s="380">
        <v>173</v>
      </c>
      <c r="E93" s="380">
        <v>431</v>
      </c>
    </row>
    <row r="94" spans="1:5" ht="14.45" customHeight="1">
      <c r="A94" s="9" t="s">
        <v>368</v>
      </c>
      <c r="B94" s="323">
        <v>212200</v>
      </c>
      <c r="C94" s="380">
        <v>24</v>
      </c>
      <c r="D94" s="380">
        <v>76</v>
      </c>
      <c r="E94" s="380">
        <v>101</v>
      </c>
    </row>
    <row r="95" spans="1:5" ht="14.45" customHeight="1">
      <c r="A95" s="9" t="s">
        <v>369</v>
      </c>
      <c r="B95" s="323">
        <v>212211</v>
      </c>
      <c r="C95" s="380">
        <v>1272</v>
      </c>
      <c r="D95" s="380">
        <v>2071</v>
      </c>
      <c r="E95" s="380">
        <v>3342</v>
      </c>
    </row>
    <row r="96" spans="1:5" ht="14.45" customHeight="1">
      <c r="A96" s="9" t="s">
        <v>370</v>
      </c>
      <c r="B96" s="323">
        <v>212212</v>
      </c>
      <c r="C96" s="380">
        <v>293</v>
      </c>
      <c r="D96" s="380">
        <v>1007</v>
      </c>
      <c r="E96" s="380">
        <v>1295</v>
      </c>
    </row>
    <row r="97" spans="1:5" ht="14.45" customHeight="1">
      <c r="A97" s="9" t="s">
        <v>371</v>
      </c>
      <c r="B97" s="323">
        <v>212300</v>
      </c>
      <c r="C97" s="380">
        <v>154</v>
      </c>
      <c r="D97" s="380">
        <v>48</v>
      </c>
      <c r="E97" s="380">
        <v>203</v>
      </c>
    </row>
    <row r="98" spans="1:5" ht="14.45" customHeight="1">
      <c r="A98" s="9" t="s">
        <v>372</v>
      </c>
      <c r="B98" s="323">
        <v>212311</v>
      </c>
      <c r="C98" s="380">
        <v>115</v>
      </c>
      <c r="D98" s="380">
        <v>65</v>
      </c>
      <c r="E98" s="380">
        <v>179</v>
      </c>
    </row>
    <row r="99" spans="1:5" ht="14.45" customHeight="1">
      <c r="A99" s="9" t="s">
        <v>373</v>
      </c>
      <c r="B99" s="323">
        <v>212312</v>
      </c>
      <c r="C99" s="380">
        <v>1591</v>
      </c>
      <c r="D99" s="380">
        <v>517</v>
      </c>
      <c r="E99" s="380">
        <v>2103</v>
      </c>
    </row>
    <row r="100" spans="1:5" ht="14.45" customHeight="1">
      <c r="A100" s="9" t="s">
        <v>374</v>
      </c>
      <c r="B100" s="323">
        <v>212313</v>
      </c>
      <c r="C100" s="380">
        <v>412</v>
      </c>
      <c r="D100" s="380">
        <v>34</v>
      </c>
      <c r="E100" s="380">
        <v>446</v>
      </c>
    </row>
    <row r="101" spans="1:5" ht="14.45" customHeight="1">
      <c r="A101" s="9" t="s">
        <v>375</v>
      </c>
      <c r="B101" s="323">
        <v>212314</v>
      </c>
      <c r="C101" s="380">
        <v>1831</v>
      </c>
      <c r="D101" s="380">
        <v>630</v>
      </c>
      <c r="E101" s="380">
        <v>2461</v>
      </c>
    </row>
    <row r="102" spans="1:5" ht="14.45" customHeight="1">
      <c r="A102" s="9" t="s">
        <v>376</v>
      </c>
      <c r="B102" s="323">
        <v>212315</v>
      </c>
      <c r="C102" s="380">
        <v>539</v>
      </c>
      <c r="D102" s="380">
        <v>543</v>
      </c>
      <c r="E102" s="380">
        <v>1085</v>
      </c>
    </row>
    <row r="103" spans="1:5" ht="14.45" customHeight="1">
      <c r="A103" s="9" t="s">
        <v>377</v>
      </c>
      <c r="B103" s="323">
        <v>212316</v>
      </c>
      <c r="C103" s="380">
        <v>153</v>
      </c>
      <c r="D103" s="380">
        <v>196</v>
      </c>
      <c r="E103" s="380">
        <v>346</v>
      </c>
    </row>
    <row r="104" spans="1:5" ht="14.45" customHeight="1">
      <c r="A104" s="9" t="s">
        <v>378</v>
      </c>
      <c r="B104" s="323">
        <v>212317</v>
      </c>
      <c r="C104" s="380">
        <v>318</v>
      </c>
      <c r="D104" s="380">
        <v>68</v>
      </c>
      <c r="E104" s="380">
        <v>386</v>
      </c>
    </row>
    <row r="105" spans="1:5" ht="14.45" customHeight="1">
      <c r="A105" s="9" t="s">
        <v>379</v>
      </c>
      <c r="B105" s="323">
        <v>212318</v>
      </c>
      <c r="C105" s="380">
        <v>1069</v>
      </c>
      <c r="D105" s="380">
        <v>387</v>
      </c>
      <c r="E105" s="380">
        <v>1456</v>
      </c>
    </row>
    <row r="106" spans="1:5" ht="14.45" customHeight="1">
      <c r="A106" s="9" t="s">
        <v>380</v>
      </c>
      <c r="B106" s="323">
        <v>212399</v>
      </c>
      <c r="C106" s="380">
        <v>456</v>
      </c>
      <c r="D106" s="380">
        <v>171</v>
      </c>
      <c r="E106" s="380">
        <v>622</v>
      </c>
    </row>
    <row r="107" spans="1:5" ht="14.45" customHeight="1">
      <c r="A107" s="9" t="s">
        <v>381</v>
      </c>
      <c r="B107" s="323">
        <v>212400</v>
      </c>
      <c r="C107" s="380">
        <v>1193</v>
      </c>
      <c r="D107" s="380">
        <v>1335</v>
      </c>
      <c r="E107" s="380">
        <v>2532</v>
      </c>
    </row>
    <row r="108" spans="1:5" ht="14.45" customHeight="1">
      <c r="A108" s="9" t="s">
        <v>382</v>
      </c>
      <c r="B108" s="323">
        <v>212411</v>
      </c>
      <c r="C108" s="380">
        <v>810</v>
      </c>
      <c r="D108" s="380">
        <v>1229</v>
      </c>
      <c r="E108" s="380">
        <v>2038</v>
      </c>
    </row>
    <row r="109" spans="1:5" ht="14.45" customHeight="1">
      <c r="A109" s="9" t="s">
        <v>383</v>
      </c>
      <c r="B109" s="323">
        <v>212412</v>
      </c>
      <c r="C109" s="380">
        <v>1758</v>
      </c>
      <c r="D109" s="380">
        <v>2632</v>
      </c>
      <c r="E109" s="380">
        <v>4388</v>
      </c>
    </row>
    <row r="110" spans="1:5" ht="14.45" customHeight="1">
      <c r="A110" s="9" t="s">
        <v>384</v>
      </c>
      <c r="B110" s="323">
        <v>212413</v>
      </c>
      <c r="C110" s="380">
        <v>1813</v>
      </c>
      <c r="D110" s="380">
        <v>2011</v>
      </c>
      <c r="E110" s="380">
        <v>3827</v>
      </c>
    </row>
    <row r="111" spans="1:5" ht="14.45" customHeight="1">
      <c r="A111" s="9" t="s">
        <v>385</v>
      </c>
      <c r="B111" s="323">
        <v>212414</v>
      </c>
      <c r="C111" s="380">
        <v>200</v>
      </c>
      <c r="D111" s="380">
        <v>262</v>
      </c>
      <c r="E111" s="380">
        <v>468</v>
      </c>
    </row>
    <row r="112" spans="1:5" ht="14.45" customHeight="1">
      <c r="A112" s="9" t="s">
        <v>386</v>
      </c>
      <c r="B112" s="323">
        <v>212415</v>
      </c>
      <c r="C112" s="380">
        <v>1299</v>
      </c>
      <c r="D112" s="380">
        <v>1623</v>
      </c>
      <c r="E112" s="380">
        <v>2922</v>
      </c>
    </row>
    <row r="113" spans="1:5" ht="14.45" customHeight="1">
      <c r="A113" s="9" t="s">
        <v>387</v>
      </c>
      <c r="B113" s="323">
        <v>212416</v>
      </c>
      <c r="C113" s="380">
        <v>460</v>
      </c>
      <c r="D113" s="380">
        <v>537</v>
      </c>
      <c r="E113" s="380">
        <v>1002</v>
      </c>
    </row>
    <row r="114" spans="1:5" ht="14.45" customHeight="1">
      <c r="A114" s="9" t="s">
        <v>388</v>
      </c>
      <c r="B114" s="323">
        <v>212499</v>
      </c>
      <c r="C114" s="380">
        <v>820</v>
      </c>
      <c r="D114" s="380">
        <v>1161</v>
      </c>
      <c r="E114" s="380">
        <v>1984</v>
      </c>
    </row>
    <row r="115" spans="1:5" ht="14.45" customHeight="1">
      <c r="A115" s="9" t="s">
        <v>389</v>
      </c>
      <c r="B115" s="323">
        <v>224200</v>
      </c>
      <c r="C115" s="380">
        <v>8</v>
      </c>
      <c r="D115" s="380">
        <v>19</v>
      </c>
      <c r="E115" s="380">
        <v>26</v>
      </c>
    </row>
    <row r="116" spans="1:5" ht="14.45" customHeight="1">
      <c r="A116" s="9" t="s">
        <v>390</v>
      </c>
      <c r="B116" s="323">
        <v>224211</v>
      </c>
      <c r="C116" s="380">
        <v>315</v>
      </c>
      <c r="D116" s="380">
        <v>641</v>
      </c>
      <c r="E116" s="380">
        <v>961</v>
      </c>
    </row>
    <row r="117" spans="1:5" ht="14.45" customHeight="1">
      <c r="A117" s="9" t="s">
        <v>391</v>
      </c>
      <c r="B117" s="323">
        <v>224212</v>
      </c>
      <c r="C117" s="380">
        <v>366</v>
      </c>
      <c r="D117" s="380">
        <v>755</v>
      </c>
      <c r="E117" s="380">
        <v>1117</v>
      </c>
    </row>
    <row r="118" spans="1:5" ht="14.45" customHeight="1">
      <c r="A118" s="9" t="s">
        <v>392</v>
      </c>
      <c r="B118" s="323">
        <v>224611</v>
      </c>
      <c r="C118" s="380">
        <v>1455</v>
      </c>
      <c r="D118" s="380">
        <v>7542</v>
      </c>
      <c r="E118" s="380">
        <v>8999</v>
      </c>
    </row>
    <row r="119" spans="1:5" ht="14.45" customHeight="1">
      <c r="A119" s="9" t="s">
        <v>393</v>
      </c>
      <c r="B119" s="323">
        <v>225100</v>
      </c>
      <c r="C119" s="380">
        <v>543</v>
      </c>
      <c r="D119" s="380">
        <v>1011</v>
      </c>
      <c r="E119" s="380">
        <v>1551</v>
      </c>
    </row>
    <row r="120" spans="1:5" ht="14.45" customHeight="1">
      <c r="A120" s="9" t="s">
        <v>394</v>
      </c>
      <c r="B120" s="323">
        <v>225111</v>
      </c>
      <c r="C120" s="380">
        <v>2553</v>
      </c>
      <c r="D120" s="380">
        <v>3252</v>
      </c>
      <c r="E120" s="380">
        <v>5801</v>
      </c>
    </row>
    <row r="121" spans="1:5" ht="14.45" customHeight="1">
      <c r="A121" s="9" t="s">
        <v>395</v>
      </c>
      <c r="B121" s="323">
        <v>225113</v>
      </c>
      <c r="C121" s="380">
        <v>19922</v>
      </c>
      <c r="D121" s="380">
        <v>31502</v>
      </c>
      <c r="E121" s="380">
        <v>51430</v>
      </c>
    </row>
    <row r="122" spans="1:5" ht="14.45" customHeight="1">
      <c r="A122" s="9" t="s">
        <v>396</v>
      </c>
      <c r="B122" s="323">
        <v>225311</v>
      </c>
      <c r="C122" s="380">
        <v>4138</v>
      </c>
      <c r="D122" s="380">
        <v>11348</v>
      </c>
      <c r="E122" s="380">
        <v>15484</v>
      </c>
    </row>
    <row r="123" spans="1:5" ht="14.45" customHeight="1">
      <c r="A123" s="9" t="s">
        <v>397</v>
      </c>
      <c r="B123" s="323">
        <v>232100</v>
      </c>
      <c r="C123" s="380">
        <v>20</v>
      </c>
      <c r="D123" s="380">
        <v>14</v>
      </c>
      <c r="E123" s="380">
        <v>31</v>
      </c>
    </row>
    <row r="124" spans="1:5" ht="14.45" customHeight="1">
      <c r="A124" s="9" t="s">
        <v>398</v>
      </c>
      <c r="B124" s="323">
        <v>232111</v>
      </c>
      <c r="C124" s="380">
        <v>11651</v>
      </c>
      <c r="D124" s="380">
        <v>5335</v>
      </c>
      <c r="E124" s="380">
        <v>16991</v>
      </c>
    </row>
    <row r="125" spans="1:5" ht="14.45" customHeight="1">
      <c r="A125" s="9" t="s">
        <v>399</v>
      </c>
      <c r="B125" s="323">
        <v>232112</v>
      </c>
      <c r="C125" s="380">
        <v>1626</v>
      </c>
      <c r="D125" s="380">
        <v>1415</v>
      </c>
      <c r="E125" s="380">
        <v>3044</v>
      </c>
    </row>
    <row r="126" spans="1:5" ht="14.45" customHeight="1">
      <c r="A126" s="9" t="s">
        <v>400</v>
      </c>
      <c r="B126" s="323">
        <v>232300</v>
      </c>
      <c r="C126" s="380">
        <v>18</v>
      </c>
      <c r="D126" s="380">
        <v>44</v>
      </c>
      <c r="E126" s="380">
        <v>62</v>
      </c>
    </row>
    <row r="127" spans="1:5" ht="14.45" customHeight="1">
      <c r="A127" s="9" t="s">
        <v>401</v>
      </c>
      <c r="B127" s="323">
        <v>232311</v>
      </c>
      <c r="C127" s="380">
        <v>497</v>
      </c>
      <c r="D127" s="380">
        <v>2967</v>
      </c>
      <c r="E127" s="380">
        <v>3463</v>
      </c>
    </row>
    <row r="128" spans="1:5" ht="14.45" customHeight="1">
      <c r="A128" s="9" t="s">
        <v>402</v>
      </c>
      <c r="B128" s="323">
        <v>232312</v>
      </c>
      <c r="C128" s="380">
        <v>2194</v>
      </c>
      <c r="D128" s="380">
        <v>1173</v>
      </c>
      <c r="E128" s="380">
        <v>3368</v>
      </c>
    </row>
    <row r="129" spans="1:5" ht="14.45" customHeight="1">
      <c r="A129" s="9" t="s">
        <v>403</v>
      </c>
      <c r="B129" s="323">
        <v>232313</v>
      </c>
      <c r="C129" s="380">
        <v>118</v>
      </c>
      <c r="D129" s="380">
        <v>473</v>
      </c>
      <c r="E129" s="380">
        <v>589</v>
      </c>
    </row>
    <row r="130" spans="1:5" ht="14.45" customHeight="1">
      <c r="A130" s="9" t="s">
        <v>404</v>
      </c>
      <c r="B130" s="323">
        <v>232400</v>
      </c>
      <c r="C130" s="380">
        <v>331</v>
      </c>
      <c r="D130" s="380">
        <v>300</v>
      </c>
      <c r="E130" s="380">
        <v>628</v>
      </c>
    </row>
    <row r="131" spans="1:5" ht="14.45" customHeight="1">
      <c r="A131" s="9" t="s">
        <v>405</v>
      </c>
      <c r="B131" s="323">
        <v>232411</v>
      </c>
      <c r="C131" s="380">
        <v>11680</v>
      </c>
      <c r="D131" s="380">
        <v>14456</v>
      </c>
      <c r="E131" s="380">
        <v>26136</v>
      </c>
    </row>
    <row r="132" spans="1:5" ht="14.45" customHeight="1">
      <c r="A132" s="9" t="s">
        <v>406</v>
      </c>
      <c r="B132" s="323">
        <v>232412</v>
      </c>
      <c r="C132" s="380">
        <v>1462</v>
      </c>
      <c r="D132" s="380">
        <v>623</v>
      </c>
      <c r="E132" s="380">
        <v>2084</v>
      </c>
    </row>
    <row r="133" spans="1:5" ht="14.45" customHeight="1">
      <c r="A133" s="9" t="s">
        <v>407</v>
      </c>
      <c r="B133" s="323">
        <v>232413</v>
      </c>
      <c r="C133" s="380">
        <v>1464</v>
      </c>
      <c r="D133" s="380">
        <v>1333</v>
      </c>
      <c r="E133" s="380">
        <v>2799</v>
      </c>
    </row>
    <row r="134" spans="1:5" ht="14.45" customHeight="1">
      <c r="A134" s="9" t="s">
        <v>408</v>
      </c>
      <c r="B134" s="323">
        <v>232414</v>
      </c>
      <c r="C134" s="380">
        <v>3071</v>
      </c>
      <c r="D134" s="380">
        <v>1875</v>
      </c>
      <c r="E134" s="380">
        <v>4946</v>
      </c>
    </row>
    <row r="135" spans="1:5" ht="14.45" customHeight="1">
      <c r="A135" s="9" t="s">
        <v>409</v>
      </c>
      <c r="B135" s="323">
        <v>232511</v>
      </c>
      <c r="C135" s="380">
        <v>2189</v>
      </c>
      <c r="D135" s="380">
        <v>6861</v>
      </c>
      <c r="E135" s="380">
        <v>9052</v>
      </c>
    </row>
    <row r="136" spans="1:5" ht="14.45" customHeight="1">
      <c r="A136" s="9" t="s">
        <v>410</v>
      </c>
      <c r="B136" s="323">
        <v>232611</v>
      </c>
      <c r="C136" s="380">
        <v>6051</v>
      </c>
      <c r="D136" s="380">
        <v>5164</v>
      </c>
      <c r="E136" s="380">
        <v>11214</v>
      </c>
    </row>
    <row r="137" spans="1:5" ht="14.45" customHeight="1">
      <c r="A137" s="9" t="s">
        <v>411</v>
      </c>
      <c r="B137" s="323">
        <v>234911</v>
      </c>
      <c r="C137" s="380">
        <v>145</v>
      </c>
      <c r="D137" s="380">
        <v>305</v>
      </c>
      <c r="E137" s="380">
        <v>455</v>
      </c>
    </row>
    <row r="138" spans="1:5" ht="14.45" customHeight="1">
      <c r="A138" s="9" t="s">
        <v>412</v>
      </c>
      <c r="B138" s="323">
        <v>261200</v>
      </c>
      <c r="C138" s="380">
        <v>27</v>
      </c>
      <c r="D138" s="380">
        <v>12</v>
      </c>
      <c r="E138" s="380">
        <v>43</v>
      </c>
    </row>
    <row r="139" spans="1:5" ht="14.45" customHeight="1">
      <c r="A139" s="9" t="s">
        <v>413</v>
      </c>
      <c r="B139" s="323">
        <v>261211</v>
      </c>
      <c r="C139" s="380">
        <v>539</v>
      </c>
      <c r="D139" s="380">
        <v>104</v>
      </c>
      <c r="E139" s="380">
        <v>646</v>
      </c>
    </row>
    <row r="140" spans="1:5" ht="14.45" customHeight="1">
      <c r="A140" s="9" t="s">
        <v>414</v>
      </c>
      <c r="B140" s="323">
        <v>261212</v>
      </c>
      <c r="C140" s="380">
        <v>7102</v>
      </c>
      <c r="D140" s="380">
        <v>1493</v>
      </c>
      <c r="E140" s="380">
        <v>8602</v>
      </c>
    </row>
    <row r="141" spans="1:5" ht="14.45" customHeight="1">
      <c r="A141" s="9" t="s">
        <v>415</v>
      </c>
      <c r="B141" s="323">
        <v>399411</v>
      </c>
      <c r="C141" s="380">
        <v>2366</v>
      </c>
      <c r="D141" s="380">
        <v>1236</v>
      </c>
      <c r="E141" s="380">
        <v>3596</v>
      </c>
    </row>
    <row r="142" spans="1:5" ht="14.45" customHeight="1">
      <c r="A142" s="9" t="s">
        <v>416</v>
      </c>
      <c r="B142" s="323">
        <v>399514</v>
      </c>
      <c r="C142" s="380">
        <v>85</v>
      </c>
      <c r="D142" s="380">
        <v>2424</v>
      </c>
      <c r="E142" s="380">
        <v>2505</v>
      </c>
    </row>
    <row r="143" spans="1:5" ht="14.45" customHeight="1">
      <c r="A143" s="9" t="s">
        <v>417</v>
      </c>
      <c r="B143" s="323">
        <v>599912</v>
      </c>
      <c r="C143" s="380">
        <v>426</v>
      </c>
      <c r="D143" s="380">
        <v>738</v>
      </c>
      <c r="E143" s="380">
        <v>1165</v>
      </c>
    </row>
    <row r="144" spans="1:5" ht="14.45" customHeight="1">
      <c r="A144" s="316" t="s">
        <v>429</v>
      </c>
      <c r="B144" s="328"/>
      <c r="C144" s="339">
        <v>127895</v>
      </c>
      <c r="D144" s="339">
        <v>150583</v>
      </c>
      <c r="E144" s="339">
        <v>278478</v>
      </c>
    </row>
    <row r="145" spans="1:5" ht="14.45" customHeight="1">
      <c r="A145" s="316" t="s">
        <v>336</v>
      </c>
      <c r="B145" s="326"/>
      <c r="C145" s="339">
        <v>50007</v>
      </c>
      <c r="D145" s="339">
        <v>45522</v>
      </c>
      <c r="E145" s="339">
        <v>95527</v>
      </c>
    </row>
    <row r="146" spans="1:5" ht="14.45" customHeight="1">
      <c r="A146" s="316" t="s">
        <v>338</v>
      </c>
      <c r="B146" s="327"/>
      <c r="C146" s="339">
        <v>55498</v>
      </c>
      <c r="D146" s="339">
        <v>16662</v>
      </c>
      <c r="E146" s="339">
        <v>72156</v>
      </c>
    </row>
    <row r="147" spans="1:5" ht="14.45" customHeight="1">
      <c r="A147" s="318" t="s">
        <v>25</v>
      </c>
      <c r="B147" s="327"/>
      <c r="C147" s="340">
        <v>233398</v>
      </c>
      <c r="D147" s="340">
        <v>212768</v>
      </c>
      <c r="E147" s="340">
        <v>446167</v>
      </c>
    </row>
    <row r="148" spans="1:5" ht="14.45" customHeight="1">
      <c r="A148" s="319"/>
      <c r="B148" s="319"/>
      <c r="C148" s="320"/>
      <c r="D148" s="320"/>
      <c r="E148" s="320"/>
    </row>
    <row r="149" spans="1:5" s="289" customFormat="1" ht="14.45" customHeight="1">
      <c r="A149" s="784" t="s">
        <v>793</v>
      </c>
      <c r="B149" s="317"/>
      <c r="C149" s="384"/>
      <c r="D149" s="384"/>
      <c r="E149" s="384"/>
    </row>
    <row r="150" spans="1:5" ht="14.45" customHeight="1">
      <c r="A150" s="247" t="s">
        <v>119</v>
      </c>
      <c r="B150" s="9"/>
      <c r="C150" s="10"/>
      <c r="D150" s="10"/>
      <c r="E150" s="10"/>
    </row>
    <row r="151" spans="1:5" ht="14.45" customHeight="1">
      <c r="A151" s="9"/>
      <c r="B151" s="9"/>
      <c r="C151" s="10"/>
      <c r="D151" s="10"/>
      <c r="E151" s="10"/>
    </row>
    <row r="152" spans="1:5" ht="14.45" customHeight="1">
      <c r="A152" s="27"/>
      <c r="B152" s="27"/>
      <c r="C152" s="12"/>
      <c r="D152" s="12"/>
      <c r="E152" s="12"/>
    </row>
    <row r="153" spans="1:5" ht="14.45" customHeight="1">
      <c r="A153" s="26"/>
      <c r="B153" s="26"/>
      <c r="C153" s="13"/>
      <c r="D153" s="13"/>
      <c r="E153" s="13"/>
    </row>
    <row r="154" spans="1:5" ht="14.45" customHeight="1">
      <c r="A154" s="24"/>
      <c r="B154" s="24"/>
      <c r="C154" s="130"/>
      <c r="D154" s="130"/>
      <c r="E154" s="130"/>
    </row>
    <row r="155" spans="1:5" ht="14.45" customHeight="1">
      <c r="A155" s="9"/>
      <c r="B155" s="9"/>
      <c r="C155" s="10"/>
      <c r="D155" s="10"/>
      <c r="E155" s="10"/>
    </row>
    <row r="156" spans="1:5" ht="14.45" customHeight="1">
      <c r="A156" s="9"/>
      <c r="B156" s="9"/>
      <c r="C156" s="10"/>
      <c r="D156" s="10"/>
      <c r="E156" s="10"/>
    </row>
    <row r="157" spans="1:5" ht="14.45" customHeight="1">
      <c r="A157" s="9"/>
      <c r="B157" s="9"/>
      <c r="C157" s="10"/>
      <c r="D157" s="10"/>
      <c r="E157" s="10"/>
    </row>
    <row r="158" spans="1:5" ht="14.45" customHeight="1">
      <c r="A158" s="9"/>
      <c r="B158" s="9"/>
      <c r="C158" s="10"/>
      <c r="D158" s="10"/>
      <c r="E158" s="10"/>
    </row>
    <row r="159" spans="1:5" ht="14.45" customHeight="1">
      <c r="A159" s="9"/>
      <c r="B159" s="9"/>
      <c r="C159" s="10"/>
      <c r="D159" s="10"/>
      <c r="E159" s="10"/>
    </row>
    <row r="160" spans="1:5" ht="14.45" customHeight="1">
      <c r="A160" s="9"/>
      <c r="B160" s="9"/>
      <c r="C160" s="10"/>
      <c r="D160" s="10"/>
      <c r="E160" s="10"/>
    </row>
    <row r="161" spans="1:5" ht="14.45" customHeight="1">
      <c r="A161" s="9"/>
      <c r="B161" s="9"/>
      <c r="C161" s="10"/>
      <c r="D161" s="10"/>
      <c r="E161" s="10"/>
    </row>
    <row r="162" spans="1:5" ht="14.45" customHeight="1">
      <c r="A162" s="9"/>
      <c r="B162" s="9"/>
      <c r="C162" s="10"/>
      <c r="D162" s="10"/>
      <c r="E162" s="10"/>
    </row>
    <row r="163" spans="1:5" ht="14.45" customHeight="1">
      <c r="A163" s="9"/>
      <c r="B163" s="9"/>
      <c r="C163" s="10"/>
      <c r="D163" s="10"/>
      <c r="E163" s="10"/>
    </row>
    <row r="164" spans="1:5" ht="14.45" customHeight="1">
      <c r="A164" s="9"/>
      <c r="B164" s="9"/>
      <c r="C164" s="10"/>
      <c r="D164" s="10"/>
      <c r="E164" s="10"/>
    </row>
    <row r="165" spans="1:5" ht="14.45" customHeight="1">
      <c r="A165" s="26"/>
      <c r="B165" s="26"/>
      <c r="C165" s="13"/>
      <c r="D165" s="13"/>
      <c r="E165" s="13"/>
    </row>
    <row r="166" spans="1:5" ht="14.45" customHeight="1">
      <c r="A166" s="25"/>
      <c r="B166" s="25"/>
      <c r="C166" s="14"/>
      <c r="D166" s="14"/>
      <c r="E166" s="14"/>
    </row>
    <row r="167" spans="1:5" ht="14.45" customHeight="1">
      <c r="A167" s="133"/>
      <c r="B167" s="133"/>
      <c r="C167" s="133"/>
      <c r="D167" s="133"/>
      <c r="E167" s="133"/>
    </row>
  </sheetData>
  <sheetProtection sheet="1" objects="1" scenarios="1"/>
  <mergeCells count="1">
    <mergeCell ref="C5:E5"/>
  </mergeCells>
  <hyperlinks>
    <hyperlink ref="A2" location="Contents!A1" display="Contents" xr:uid="{00000000-0004-0000-0B00-000000000000}"/>
    <hyperlink ref="A150" location="Contents!A1" display="Contents" xr:uid="{00000000-0004-0000-0B00-000001000000}"/>
    <hyperlink ref="A149" r:id="rId1" xr:uid="{10A954CE-2B69-48C0-AB90-7E5DD1159F97}"/>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61"/>
  <sheetViews>
    <sheetView workbookViewId="0">
      <pane ySplit="6" topLeftCell="A7" activePane="bottomLeft" state="frozen"/>
      <selection activeCell="B19" sqref="B19"/>
      <selection pane="bottomLeft"/>
    </sheetView>
  </sheetViews>
  <sheetFormatPr defaultRowHeight="15"/>
  <cols>
    <col min="1" max="1" width="62.7109375" customWidth="1"/>
    <col min="2" max="2" width="11.28515625" customWidth="1"/>
  </cols>
  <sheetData>
    <row r="1" spans="1:5" s="29" customFormat="1" ht="52.9" customHeight="1">
      <c r="A1" s="579" t="s">
        <v>154</v>
      </c>
    </row>
    <row r="2" spans="1:5" s="29" customFormat="1" ht="14.45" customHeight="1">
      <c r="A2" s="119" t="s">
        <v>119</v>
      </c>
    </row>
    <row r="3" spans="1:5" s="132" customFormat="1" ht="14.45" customHeight="1">
      <c r="A3" s="53" t="s">
        <v>288</v>
      </c>
    </row>
    <row r="4" spans="1:5">
      <c r="A4" s="45" t="s">
        <v>776</v>
      </c>
    </row>
    <row r="5" spans="1:5" s="131" customFormat="1">
      <c r="A5" s="173" t="s">
        <v>170</v>
      </c>
      <c r="B5" s="314"/>
      <c r="C5" s="859" t="s">
        <v>154</v>
      </c>
      <c r="D5" s="860"/>
      <c r="E5" s="860"/>
    </row>
    <row r="6" spans="1:5">
      <c r="A6" s="171"/>
      <c r="B6" s="321" t="s">
        <v>419</v>
      </c>
      <c r="C6" s="112" t="s">
        <v>26</v>
      </c>
      <c r="D6" s="136" t="s">
        <v>27</v>
      </c>
      <c r="E6" s="112" t="s">
        <v>24</v>
      </c>
    </row>
    <row r="7" spans="1:5">
      <c r="A7" s="329" t="s">
        <v>426</v>
      </c>
      <c r="B7" s="330"/>
      <c r="C7" s="8"/>
      <c r="D7" s="8"/>
      <c r="E7" s="8"/>
    </row>
    <row r="8" spans="1:5">
      <c r="A8" s="331" t="s">
        <v>32</v>
      </c>
      <c r="B8" s="332">
        <v>1611</v>
      </c>
      <c r="C8" s="10">
        <v>19005</v>
      </c>
      <c r="D8" s="10">
        <v>9084</v>
      </c>
      <c r="E8" s="10">
        <v>28095</v>
      </c>
    </row>
    <row r="9" spans="1:5">
      <c r="A9" s="331" t="s">
        <v>49</v>
      </c>
      <c r="B9" s="332">
        <v>1620</v>
      </c>
      <c r="C9" s="10">
        <v>990</v>
      </c>
      <c r="D9" s="10">
        <v>651</v>
      </c>
      <c r="E9" s="10">
        <v>1641</v>
      </c>
    </row>
    <row r="10" spans="1:5">
      <c r="A10" s="331" t="s">
        <v>38</v>
      </c>
      <c r="B10" s="332">
        <v>3735</v>
      </c>
      <c r="C10" s="10">
        <v>612</v>
      </c>
      <c r="D10" s="10">
        <v>1069</v>
      </c>
      <c r="E10" s="10">
        <v>1684</v>
      </c>
    </row>
    <row r="11" spans="1:5">
      <c r="A11" s="331" t="s">
        <v>39</v>
      </c>
      <c r="B11" s="332">
        <v>4242</v>
      </c>
      <c r="C11" s="10">
        <v>2114</v>
      </c>
      <c r="D11" s="10">
        <v>1601</v>
      </c>
      <c r="E11" s="10">
        <v>3720</v>
      </c>
    </row>
    <row r="12" spans="1:5">
      <c r="A12" s="331" t="s">
        <v>40</v>
      </c>
      <c r="B12" s="332">
        <v>4244</v>
      </c>
      <c r="C12" s="10">
        <v>6822</v>
      </c>
      <c r="D12" s="10">
        <v>12355</v>
      </c>
      <c r="E12" s="10">
        <v>19175</v>
      </c>
    </row>
    <row r="13" spans="1:5">
      <c r="A13" s="331" t="s">
        <v>56</v>
      </c>
      <c r="B13" s="332">
        <v>6632</v>
      </c>
      <c r="C13" s="10">
        <v>672</v>
      </c>
      <c r="D13" s="10">
        <v>888</v>
      </c>
      <c r="E13" s="10">
        <v>1556</v>
      </c>
    </row>
    <row r="14" spans="1:5">
      <c r="A14" s="331" t="s">
        <v>58</v>
      </c>
      <c r="B14" s="332">
        <v>8212</v>
      </c>
      <c r="C14" s="10">
        <v>4917</v>
      </c>
      <c r="D14" s="10">
        <v>14400</v>
      </c>
      <c r="E14" s="10">
        <v>19322</v>
      </c>
    </row>
    <row r="15" spans="1:5">
      <c r="A15" s="331" t="s">
        <v>30</v>
      </c>
      <c r="B15" s="332">
        <v>8921</v>
      </c>
      <c r="C15" s="10">
        <v>1489</v>
      </c>
      <c r="D15" s="10">
        <v>2167</v>
      </c>
      <c r="E15" s="10">
        <v>3659</v>
      </c>
    </row>
    <row r="16" spans="1:5">
      <c r="A16" s="331" t="s">
        <v>31</v>
      </c>
      <c r="B16" s="332">
        <v>8922</v>
      </c>
      <c r="C16" s="10">
        <v>5839</v>
      </c>
      <c r="D16" s="10">
        <v>3281</v>
      </c>
      <c r="E16" s="10">
        <v>9123</v>
      </c>
    </row>
    <row r="17" spans="1:5">
      <c r="A17" s="336" t="s">
        <v>423</v>
      </c>
      <c r="B17" s="332"/>
      <c r="C17" s="339">
        <v>42462</v>
      </c>
      <c r="D17" s="339">
        <v>45498</v>
      </c>
      <c r="E17" s="339">
        <v>87961</v>
      </c>
    </row>
    <row r="18" spans="1:5">
      <c r="A18" s="333" t="s">
        <v>427</v>
      </c>
      <c r="B18" s="332"/>
      <c r="C18" s="11"/>
      <c r="D18" s="11"/>
      <c r="E18" s="11"/>
    </row>
    <row r="19" spans="1:5">
      <c r="A19" s="331" t="s">
        <v>134</v>
      </c>
      <c r="B19" s="332">
        <v>1351</v>
      </c>
      <c r="C19" s="10">
        <v>2295</v>
      </c>
      <c r="D19" s="10">
        <v>7040</v>
      </c>
      <c r="E19" s="10">
        <v>9335</v>
      </c>
    </row>
    <row r="20" spans="1:5">
      <c r="A20" s="331" t="s">
        <v>135</v>
      </c>
      <c r="B20" s="332">
        <v>1352</v>
      </c>
      <c r="C20" s="10">
        <v>654</v>
      </c>
      <c r="D20" s="10">
        <v>627</v>
      </c>
      <c r="E20" s="10">
        <v>1281</v>
      </c>
    </row>
    <row r="21" spans="1:5">
      <c r="A21" s="331" t="s">
        <v>136</v>
      </c>
      <c r="B21" s="332">
        <v>1612</v>
      </c>
      <c r="C21" s="10">
        <v>1100</v>
      </c>
      <c r="D21" s="10">
        <v>808</v>
      </c>
      <c r="E21" s="10">
        <v>1901</v>
      </c>
    </row>
    <row r="22" spans="1:5">
      <c r="A22" s="331" t="s">
        <v>138</v>
      </c>
      <c r="B22" s="332">
        <v>3712</v>
      </c>
      <c r="C22" s="10">
        <v>4176</v>
      </c>
      <c r="D22" s="10">
        <v>5998</v>
      </c>
      <c r="E22" s="10">
        <v>10179</v>
      </c>
    </row>
    <row r="23" spans="1:5">
      <c r="A23" s="331" t="s">
        <v>140</v>
      </c>
      <c r="B23" s="332">
        <v>4251</v>
      </c>
      <c r="C23" s="10">
        <v>18312</v>
      </c>
      <c r="D23" s="10">
        <v>79126</v>
      </c>
      <c r="E23" s="10">
        <v>97439</v>
      </c>
    </row>
    <row r="24" spans="1:5">
      <c r="A24" s="331" t="s">
        <v>141</v>
      </c>
      <c r="B24" s="332">
        <v>4252</v>
      </c>
      <c r="C24" s="10">
        <v>4793</v>
      </c>
      <c r="D24" s="10">
        <v>13194</v>
      </c>
      <c r="E24" s="10">
        <v>17985</v>
      </c>
    </row>
    <row r="25" spans="1:5">
      <c r="A25" s="331" t="s">
        <v>37</v>
      </c>
      <c r="B25" s="332">
        <v>5419</v>
      </c>
      <c r="C25" s="10">
        <v>81</v>
      </c>
      <c r="D25" s="10">
        <v>127</v>
      </c>
      <c r="E25" s="10">
        <v>207</v>
      </c>
    </row>
    <row r="26" spans="1:5">
      <c r="A26" s="331" t="s">
        <v>145</v>
      </c>
      <c r="B26" s="332">
        <v>7000</v>
      </c>
      <c r="C26" s="10">
        <v>122529</v>
      </c>
      <c r="D26" s="10">
        <v>40348</v>
      </c>
      <c r="E26" s="10">
        <v>162884</v>
      </c>
    </row>
    <row r="27" spans="1:5">
      <c r="A27" s="336" t="s">
        <v>424</v>
      </c>
      <c r="B27" s="332"/>
      <c r="C27" s="339">
        <v>153935</v>
      </c>
      <c r="D27" s="339">
        <v>147262</v>
      </c>
      <c r="E27" s="339">
        <v>301199</v>
      </c>
    </row>
    <row r="28" spans="1:5">
      <c r="A28" s="333" t="s">
        <v>418</v>
      </c>
      <c r="B28" s="332"/>
      <c r="C28" s="11"/>
      <c r="D28" s="11"/>
      <c r="E28" s="11"/>
    </row>
    <row r="29" spans="1:5">
      <c r="A29" s="331" t="s">
        <v>137</v>
      </c>
      <c r="B29" s="332">
        <v>2591</v>
      </c>
      <c r="C29" s="10">
        <v>1655</v>
      </c>
      <c r="D29" s="10">
        <v>1487</v>
      </c>
      <c r="E29" s="10">
        <v>3143</v>
      </c>
    </row>
    <row r="30" spans="1:5">
      <c r="A30" s="331" t="s">
        <v>139</v>
      </c>
      <c r="B30" s="332">
        <v>3732</v>
      </c>
      <c r="C30" s="10">
        <v>469</v>
      </c>
      <c r="D30" s="10">
        <v>877</v>
      </c>
      <c r="E30" s="10">
        <v>1347</v>
      </c>
    </row>
    <row r="31" spans="1:5">
      <c r="A31" s="331" t="s">
        <v>142</v>
      </c>
      <c r="B31" s="332">
        <v>4253</v>
      </c>
      <c r="C31" s="10">
        <v>4092</v>
      </c>
      <c r="D31" s="10">
        <v>15389</v>
      </c>
      <c r="E31" s="10">
        <v>19481</v>
      </c>
    </row>
    <row r="32" spans="1:5">
      <c r="A32" s="331" t="s">
        <v>33</v>
      </c>
      <c r="B32" s="332">
        <v>5411</v>
      </c>
      <c r="C32" s="10">
        <v>7652</v>
      </c>
      <c r="D32" s="10">
        <v>7694</v>
      </c>
      <c r="E32" s="10">
        <v>15344</v>
      </c>
    </row>
    <row r="33" spans="1:5">
      <c r="A33" s="331" t="s">
        <v>34</v>
      </c>
      <c r="B33" s="332">
        <v>5412</v>
      </c>
      <c r="C33" s="10">
        <v>1989</v>
      </c>
      <c r="D33" s="10">
        <v>3384</v>
      </c>
      <c r="E33" s="10">
        <v>5365</v>
      </c>
    </row>
    <row r="34" spans="1:5">
      <c r="A34" s="331" t="s">
        <v>36</v>
      </c>
      <c r="B34" s="332">
        <v>5413</v>
      </c>
      <c r="C34" s="10">
        <v>1458</v>
      </c>
      <c r="D34" s="10">
        <v>2849</v>
      </c>
      <c r="E34" s="10">
        <v>4306</v>
      </c>
    </row>
    <row r="35" spans="1:5">
      <c r="A35" s="331" t="s">
        <v>143</v>
      </c>
      <c r="B35" s="332">
        <v>5420</v>
      </c>
      <c r="C35" s="10">
        <v>483</v>
      </c>
      <c r="D35" s="10">
        <v>203</v>
      </c>
      <c r="E35" s="10">
        <v>684</v>
      </c>
    </row>
    <row r="36" spans="1:5">
      <c r="A36" s="331" t="s">
        <v>45</v>
      </c>
      <c r="B36" s="332">
        <v>5511</v>
      </c>
      <c r="C36" s="10">
        <v>6415</v>
      </c>
      <c r="D36" s="10">
        <v>3555</v>
      </c>
      <c r="E36" s="10">
        <v>9965</v>
      </c>
    </row>
    <row r="37" spans="1:5">
      <c r="A37" s="331" t="s">
        <v>44</v>
      </c>
      <c r="B37" s="332">
        <v>5512</v>
      </c>
      <c r="C37" s="10">
        <v>217</v>
      </c>
      <c r="D37" s="10">
        <v>275</v>
      </c>
      <c r="E37" s="10">
        <v>495</v>
      </c>
    </row>
    <row r="38" spans="1:5">
      <c r="A38" s="331" t="s">
        <v>46</v>
      </c>
      <c r="B38" s="332">
        <v>5513</v>
      </c>
      <c r="C38" s="10">
        <v>4684</v>
      </c>
      <c r="D38" s="10">
        <v>5660</v>
      </c>
      <c r="E38" s="10">
        <v>10338</v>
      </c>
    </row>
    <row r="39" spans="1:5">
      <c r="A39" s="331" t="s">
        <v>144</v>
      </c>
      <c r="B39" s="332">
        <v>5514</v>
      </c>
      <c r="C39" s="10">
        <v>695</v>
      </c>
      <c r="D39" s="10">
        <v>271</v>
      </c>
      <c r="E39" s="10">
        <v>970</v>
      </c>
    </row>
    <row r="40" spans="1:5">
      <c r="A40" s="331" t="s">
        <v>47</v>
      </c>
      <c r="B40" s="332">
        <v>5521</v>
      </c>
      <c r="C40" s="10">
        <v>111</v>
      </c>
      <c r="D40" s="10">
        <v>102</v>
      </c>
      <c r="E40" s="10">
        <v>215</v>
      </c>
    </row>
    <row r="41" spans="1:5">
      <c r="A41" s="331" t="s">
        <v>48</v>
      </c>
      <c r="B41" s="332">
        <v>5522</v>
      </c>
      <c r="C41" s="10">
        <v>1169</v>
      </c>
      <c r="D41" s="10">
        <v>210</v>
      </c>
      <c r="E41" s="10">
        <v>1388</v>
      </c>
    </row>
    <row r="42" spans="1:5">
      <c r="A42" s="331" t="s">
        <v>50</v>
      </c>
      <c r="B42" s="332">
        <v>5610</v>
      </c>
      <c r="C42" s="10">
        <v>2972</v>
      </c>
      <c r="D42" s="10">
        <v>2687</v>
      </c>
      <c r="E42" s="10">
        <v>5657</v>
      </c>
    </row>
    <row r="43" spans="1:5">
      <c r="A43" s="331" t="s">
        <v>51</v>
      </c>
      <c r="B43" s="332">
        <v>5621</v>
      </c>
      <c r="C43" s="10">
        <v>7344</v>
      </c>
      <c r="D43" s="10">
        <v>6386</v>
      </c>
      <c r="E43" s="10">
        <v>13732</v>
      </c>
    </row>
    <row r="44" spans="1:5">
      <c r="A44" s="331" t="s">
        <v>52</v>
      </c>
      <c r="B44" s="332">
        <v>5622</v>
      </c>
      <c r="C44" s="10">
        <v>2093</v>
      </c>
      <c r="D44" s="10">
        <v>1269</v>
      </c>
      <c r="E44" s="10">
        <v>3360</v>
      </c>
    </row>
    <row r="45" spans="1:5">
      <c r="A45" s="331" t="s">
        <v>35</v>
      </c>
      <c r="B45" s="332">
        <v>5700</v>
      </c>
      <c r="C45" s="10">
        <v>1076</v>
      </c>
      <c r="D45" s="10">
        <v>1050</v>
      </c>
      <c r="E45" s="10">
        <v>2122</v>
      </c>
    </row>
    <row r="46" spans="1:5">
      <c r="A46" s="331" t="s">
        <v>28</v>
      </c>
      <c r="B46" s="332">
        <v>6010</v>
      </c>
      <c r="C46" s="10">
        <v>1874</v>
      </c>
      <c r="D46" s="10">
        <v>5522</v>
      </c>
      <c r="E46" s="10">
        <v>7393</v>
      </c>
    </row>
    <row r="47" spans="1:5">
      <c r="A47" s="331" t="s">
        <v>41</v>
      </c>
      <c r="B47" s="332">
        <v>6921</v>
      </c>
      <c r="C47" s="10">
        <v>24573</v>
      </c>
      <c r="D47" s="10">
        <v>14664</v>
      </c>
      <c r="E47" s="10">
        <v>39234</v>
      </c>
    </row>
    <row r="48" spans="1:5">
      <c r="A48" s="331" t="s">
        <v>43</v>
      </c>
      <c r="B48" s="332">
        <v>6924</v>
      </c>
      <c r="C48" s="10">
        <v>12148</v>
      </c>
      <c r="D48" s="10">
        <v>14544</v>
      </c>
      <c r="E48" s="10">
        <v>26696</v>
      </c>
    </row>
    <row r="49" spans="1:5">
      <c r="A49" s="331" t="s">
        <v>42</v>
      </c>
      <c r="B49" s="332">
        <v>6940</v>
      </c>
      <c r="C49" s="10">
        <v>16019</v>
      </c>
      <c r="D49" s="10">
        <v>17422</v>
      </c>
      <c r="E49" s="10">
        <v>33438</v>
      </c>
    </row>
    <row r="50" spans="1:5">
      <c r="A50" s="331" t="s">
        <v>57</v>
      </c>
      <c r="B50" s="332">
        <v>6991</v>
      </c>
      <c r="C50" s="10">
        <v>4963</v>
      </c>
      <c r="D50" s="10">
        <v>6049</v>
      </c>
      <c r="E50" s="10">
        <v>11014</v>
      </c>
    </row>
    <row r="51" spans="1:5">
      <c r="A51" s="331" t="s">
        <v>29</v>
      </c>
      <c r="B51" s="332">
        <v>8910</v>
      </c>
      <c r="C51" s="10">
        <v>3347</v>
      </c>
      <c r="D51" s="10">
        <v>5423</v>
      </c>
      <c r="E51" s="10">
        <v>8779</v>
      </c>
    </row>
    <row r="52" spans="1:5">
      <c r="A52" s="331" t="s">
        <v>53</v>
      </c>
      <c r="B52" s="332">
        <v>9001</v>
      </c>
      <c r="C52" s="10">
        <v>2975</v>
      </c>
      <c r="D52" s="10">
        <v>3103</v>
      </c>
      <c r="E52" s="10">
        <v>6078</v>
      </c>
    </row>
    <row r="53" spans="1:5">
      <c r="A53" s="331" t="s">
        <v>54</v>
      </c>
      <c r="B53" s="332">
        <v>9002</v>
      </c>
      <c r="C53" s="10">
        <v>10643</v>
      </c>
      <c r="D53" s="10">
        <v>10152</v>
      </c>
      <c r="E53" s="10">
        <v>20801</v>
      </c>
    </row>
    <row r="54" spans="1:5">
      <c r="A54" s="331" t="s">
        <v>55</v>
      </c>
      <c r="B54" s="332">
        <v>9003</v>
      </c>
      <c r="C54" s="10">
        <v>2313</v>
      </c>
      <c r="D54" s="10">
        <v>2485</v>
      </c>
      <c r="E54" s="10">
        <v>4805</v>
      </c>
    </row>
    <row r="55" spans="1:5">
      <c r="A55" s="316" t="s">
        <v>428</v>
      </c>
      <c r="B55" s="332"/>
      <c r="C55" s="339">
        <v>123428</v>
      </c>
      <c r="D55" s="339">
        <v>132719</v>
      </c>
      <c r="E55" s="339">
        <v>256147</v>
      </c>
    </row>
    <row r="56" spans="1:5">
      <c r="A56" s="316" t="s">
        <v>423</v>
      </c>
      <c r="B56" s="332"/>
      <c r="C56" s="339">
        <v>42462</v>
      </c>
      <c r="D56" s="339">
        <v>45498</v>
      </c>
      <c r="E56" s="339">
        <v>87961</v>
      </c>
    </row>
    <row r="57" spans="1:5">
      <c r="A57" s="316" t="s">
        <v>424</v>
      </c>
      <c r="B57" s="332"/>
      <c r="C57" s="339">
        <v>153935</v>
      </c>
      <c r="D57" s="339">
        <v>147262</v>
      </c>
      <c r="E57" s="339">
        <v>301199</v>
      </c>
    </row>
    <row r="58" spans="1:5">
      <c r="A58" s="334" t="s">
        <v>2</v>
      </c>
      <c r="B58" s="335"/>
      <c r="C58" s="340">
        <v>319827</v>
      </c>
      <c r="D58" s="340">
        <v>325483</v>
      </c>
      <c r="E58" s="340">
        <v>645303</v>
      </c>
    </row>
    <row r="60" spans="1:5" s="289" customFormat="1">
      <c r="A60" s="784" t="s">
        <v>793</v>
      </c>
      <c r="B60" s="317"/>
    </row>
    <row r="61" spans="1:5">
      <c r="A61" s="247" t="s">
        <v>119</v>
      </c>
    </row>
  </sheetData>
  <sheetProtection sheet="1" objects="1" scenarios="1"/>
  <mergeCells count="1">
    <mergeCell ref="C5:E5"/>
  </mergeCells>
  <hyperlinks>
    <hyperlink ref="A2" location="Contents!A1" display="Contents" xr:uid="{00000000-0004-0000-0C00-000000000000}"/>
    <hyperlink ref="A61" location="Contents!A1" display="Contents" xr:uid="{00000000-0004-0000-0C00-000001000000}"/>
    <hyperlink ref="A60" r:id="rId1" xr:uid="{C5E8A1F7-539F-49E9-B770-46DDE4813766}"/>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61"/>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2" width="11.28515625" style="289" customWidth="1"/>
    <col min="3" max="12" width="9.5703125" customWidth="1"/>
  </cols>
  <sheetData>
    <row r="1" spans="1:12" s="29" customFormat="1" ht="52.9" customHeight="1">
      <c r="A1" s="579" t="s">
        <v>154</v>
      </c>
      <c r="B1" s="192"/>
    </row>
    <row r="2" spans="1:12" s="29" customFormat="1">
      <c r="A2" s="119" t="s">
        <v>119</v>
      </c>
      <c r="B2" s="247"/>
    </row>
    <row r="3" spans="1:12">
      <c r="A3" s="53" t="s">
        <v>288</v>
      </c>
      <c r="B3" s="53"/>
      <c r="C3" s="18"/>
      <c r="D3" s="18"/>
      <c r="E3" s="18"/>
      <c r="F3" s="18"/>
      <c r="G3" s="18"/>
      <c r="H3" s="18"/>
      <c r="I3" s="18"/>
      <c r="J3" s="18"/>
      <c r="K3" s="18"/>
      <c r="L3" s="18"/>
    </row>
    <row r="4" spans="1:12">
      <c r="A4" s="45" t="s">
        <v>777</v>
      </c>
      <c r="B4" s="45"/>
      <c r="C4" s="18"/>
      <c r="D4" s="18"/>
      <c r="E4" s="18"/>
      <c r="F4" s="18"/>
      <c r="G4" s="18"/>
      <c r="H4" s="18"/>
      <c r="I4" s="18"/>
      <c r="J4" s="18"/>
      <c r="K4" s="18"/>
      <c r="L4" s="18"/>
    </row>
    <row r="5" spans="1:12" s="29" customFormat="1">
      <c r="A5" s="173" t="s">
        <v>170</v>
      </c>
      <c r="B5" s="173"/>
      <c r="C5" s="861" t="s">
        <v>76</v>
      </c>
      <c r="D5" s="861"/>
      <c r="E5" s="861"/>
      <c r="F5" s="861"/>
      <c r="G5" s="861"/>
      <c r="H5" s="861"/>
      <c r="I5" s="861"/>
      <c r="J5" s="861"/>
      <c r="K5" s="861"/>
      <c r="L5" s="861"/>
    </row>
    <row r="6" spans="1:12" s="111" customFormat="1" ht="52.9" customHeight="1">
      <c r="A6" s="114"/>
      <c r="B6" s="337" t="s">
        <v>419</v>
      </c>
      <c r="C6" s="112" t="s">
        <v>59</v>
      </c>
      <c r="D6" s="113" t="s">
        <v>60</v>
      </c>
      <c r="E6" s="112" t="s">
        <v>61</v>
      </c>
      <c r="F6" s="113" t="s">
        <v>62</v>
      </c>
      <c r="G6" s="112" t="s">
        <v>63</v>
      </c>
      <c r="H6" s="113" t="s">
        <v>64</v>
      </c>
      <c r="I6" s="112" t="s">
        <v>65</v>
      </c>
      <c r="J6" s="113" t="s">
        <v>66</v>
      </c>
      <c r="K6" s="112" t="s">
        <v>67</v>
      </c>
      <c r="L6" s="113" t="s">
        <v>68</v>
      </c>
    </row>
    <row r="7" spans="1:12">
      <c r="A7" s="329" t="s">
        <v>426</v>
      </c>
      <c r="B7" s="338"/>
      <c r="C7" s="212"/>
      <c r="D7" s="212"/>
      <c r="E7" s="212"/>
      <c r="F7" s="212"/>
      <c r="G7" s="212"/>
      <c r="H7" s="212"/>
      <c r="I7" s="212"/>
      <c r="J7" s="212"/>
      <c r="K7" s="212"/>
      <c r="L7" s="212"/>
    </row>
    <row r="8" spans="1:12" ht="14.45" customHeight="1">
      <c r="A8" s="331" t="s">
        <v>32</v>
      </c>
      <c r="B8" s="332">
        <v>1611</v>
      </c>
      <c r="C8" s="341">
        <v>370</v>
      </c>
      <c r="D8" s="341">
        <v>1378</v>
      </c>
      <c r="E8" s="341">
        <v>2095</v>
      </c>
      <c r="F8" s="341">
        <v>2696</v>
      </c>
      <c r="G8" s="341">
        <v>3023</v>
      </c>
      <c r="H8" s="341">
        <v>3711</v>
      </c>
      <c r="I8" s="341">
        <v>4109</v>
      </c>
      <c r="J8" s="341">
        <v>3932</v>
      </c>
      <c r="K8" s="341">
        <v>6776</v>
      </c>
      <c r="L8" s="341">
        <v>28095</v>
      </c>
    </row>
    <row r="9" spans="1:12" ht="14.45" customHeight="1">
      <c r="A9" s="331" t="s">
        <v>49</v>
      </c>
      <c r="B9" s="332">
        <v>1620</v>
      </c>
      <c r="C9" s="341">
        <v>7</v>
      </c>
      <c r="D9" s="341">
        <v>80</v>
      </c>
      <c r="E9" s="341">
        <v>191</v>
      </c>
      <c r="F9" s="341">
        <v>285</v>
      </c>
      <c r="G9" s="341">
        <v>268</v>
      </c>
      <c r="H9" s="341">
        <v>224</v>
      </c>
      <c r="I9" s="341">
        <v>222</v>
      </c>
      <c r="J9" s="341">
        <v>158</v>
      </c>
      <c r="K9" s="341">
        <v>206</v>
      </c>
      <c r="L9" s="341">
        <v>1641</v>
      </c>
    </row>
    <row r="10" spans="1:12" ht="14.45" customHeight="1">
      <c r="A10" s="331" t="s">
        <v>38</v>
      </c>
      <c r="B10" s="332">
        <v>3735</v>
      </c>
      <c r="C10" s="341">
        <v>34</v>
      </c>
      <c r="D10" s="341">
        <v>104</v>
      </c>
      <c r="E10" s="341">
        <v>163</v>
      </c>
      <c r="F10" s="341">
        <v>199</v>
      </c>
      <c r="G10" s="341">
        <v>185</v>
      </c>
      <c r="H10" s="341">
        <v>241</v>
      </c>
      <c r="I10" s="341">
        <v>198</v>
      </c>
      <c r="J10" s="341">
        <v>194</v>
      </c>
      <c r="K10" s="341">
        <v>356</v>
      </c>
      <c r="L10" s="341">
        <v>1684</v>
      </c>
    </row>
    <row r="11" spans="1:12" ht="14.45" customHeight="1">
      <c r="A11" s="331" t="s">
        <v>39</v>
      </c>
      <c r="B11" s="332">
        <v>4242</v>
      </c>
      <c r="C11" s="341">
        <v>536</v>
      </c>
      <c r="D11" s="341">
        <v>1145</v>
      </c>
      <c r="E11" s="341">
        <v>643</v>
      </c>
      <c r="F11" s="341">
        <v>409</v>
      </c>
      <c r="G11" s="341">
        <v>248</v>
      </c>
      <c r="H11" s="341">
        <v>181</v>
      </c>
      <c r="I11" s="341">
        <v>138</v>
      </c>
      <c r="J11" s="341">
        <v>145</v>
      </c>
      <c r="K11" s="341">
        <v>270</v>
      </c>
      <c r="L11" s="341">
        <v>3720</v>
      </c>
    </row>
    <row r="12" spans="1:12" ht="14.45" customHeight="1">
      <c r="A12" s="331" t="s">
        <v>40</v>
      </c>
      <c r="B12" s="332">
        <v>4244</v>
      </c>
      <c r="C12" s="341">
        <v>3384</v>
      </c>
      <c r="D12" s="341">
        <v>2389</v>
      </c>
      <c r="E12" s="341">
        <v>1264</v>
      </c>
      <c r="F12" s="341">
        <v>1058</v>
      </c>
      <c r="G12" s="341">
        <v>1071</v>
      </c>
      <c r="H12" s="341">
        <v>1416</v>
      </c>
      <c r="I12" s="341">
        <v>1704</v>
      </c>
      <c r="J12" s="341">
        <v>1968</v>
      </c>
      <c r="K12" s="341">
        <v>4931</v>
      </c>
      <c r="L12" s="341">
        <v>19175</v>
      </c>
    </row>
    <row r="13" spans="1:12" ht="14.45" customHeight="1">
      <c r="A13" s="331" t="s">
        <v>56</v>
      </c>
      <c r="B13" s="332">
        <v>6632</v>
      </c>
      <c r="C13" s="341">
        <v>474</v>
      </c>
      <c r="D13" s="341">
        <v>211</v>
      </c>
      <c r="E13" s="341">
        <v>131</v>
      </c>
      <c r="F13" s="341">
        <v>111</v>
      </c>
      <c r="G13" s="341">
        <v>121</v>
      </c>
      <c r="H13" s="341">
        <v>115</v>
      </c>
      <c r="I13" s="341">
        <v>101</v>
      </c>
      <c r="J13" s="341">
        <v>111</v>
      </c>
      <c r="K13" s="341">
        <v>196</v>
      </c>
      <c r="L13" s="341">
        <v>1556</v>
      </c>
    </row>
    <row r="14" spans="1:12" ht="14.45" customHeight="1">
      <c r="A14" s="331" t="s">
        <v>58</v>
      </c>
      <c r="B14" s="332">
        <v>8212</v>
      </c>
      <c r="C14" s="341">
        <v>1936</v>
      </c>
      <c r="D14" s="341">
        <v>2761</v>
      </c>
      <c r="E14" s="341">
        <v>2125</v>
      </c>
      <c r="F14" s="341">
        <v>1843</v>
      </c>
      <c r="G14" s="341">
        <v>1734</v>
      </c>
      <c r="H14" s="341">
        <v>1753</v>
      </c>
      <c r="I14" s="341">
        <v>1673</v>
      </c>
      <c r="J14" s="341">
        <v>1405</v>
      </c>
      <c r="K14" s="341">
        <v>4096</v>
      </c>
      <c r="L14" s="341">
        <v>19322</v>
      </c>
    </row>
    <row r="15" spans="1:12" ht="14.45" customHeight="1">
      <c r="A15" s="331" t="s">
        <v>30</v>
      </c>
      <c r="B15" s="332">
        <v>8921</v>
      </c>
      <c r="C15" s="341">
        <v>190</v>
      </c>
      <c r="D15" s="341">
        <v>462</v>
      </c>
      <c r="E15" s="341">
        <v>534</v>
      </c>
      <c r="F15" s="341">
        <v>484</v>
      </c>
      <c r="G15" s="341">
        <v>433</v>
      </c>
      <c r="H15" s="341">
        <v>377</v>
      </c>
      <c r="I15" s="341">
        <v>343</v>
      </c>
      <c r="J15" s="341">
        <v>331</v>
      </c>
      <c r="K15" s="341">
        <v>506</v>
      </c>
      <c r="L15" s="341">
        <v>3659</v>
      </c>
    </row>
    <row r="16" spans="1:12" ht="14.45" customHeight="1">
      <c r="A16" s="331" t="s">
        <v>31</v>
      </c>
      <c r="B16" s="332">
        <v>8922</v>
      </c>
      <c r="C16" s="341">
        <v>258</v>
      </c>
      <c r="D16" s="341">
        <v>602</v>
      </c>
      <c r="E16" s="341">
        <v>717</v>
      </c>
      <c r="F16" s="341">
        <v>880</v>
      </c>
      <c r="G16" s="341">
        <v>965</v>
      </c>
      <c r="H16" s="341">
        <v>1135</v>
      </c>
      <c r="I16" s="341">
        <v>1191</v>
      </c>
      <c r="J16" s="341">
        <v>1176</v>
      </c>
      <c r="K16" s="341">
        <v>2202</v>
      </c>
      <c r="L16" s="341">
        <v>9123</v>
      </c>
    </row>
    <row r="17" spans="1:12" ht="14.45" customHeight="1">
      <c r="A17" s="336" t="s">
        <v>423</v>
      </c>
      <c r="B17" s="332"/>
      <c r="C17" s="339">
        <v>7196</v>
      </c>
      <c r="D17" s="339">
        <v>9129</v>
      </c>
      <c r="E17" s="339">
        <v>7855</v>
      </c>
      <c r="F17" s="339">
        <v>7971</v>
      </c>
      <c r="G17" s="339">
        <v>8037</v>
      </c>
      <c r="H17" s="339">
        <v>9152</v>
      </c>
      <c r="I17" s="339">
        <v>9668</v>
      </c>
      <c r="J17" s="339">
        <v>9426</v>
      </c>
      <c r="K17" s="339">
        <v>19528</v>
      </c>
      <c r="L17" s="339">
        <v>87961</v>
      </c>
    </row>
    <row r="18" spans="1:12" ht="14.45" customHeight="1">
      <c r="A18" s="333" t="s">
        <v>427</v>
      </c>
      <c r="B18" s="332"/>
      <c r="C18" s="211"/>
      <c r="D18" s="211"/>
      <c r="E18" s="211"/>
      <c r="F18" s="211"/>
      <c r="G18" s="211"/>
      <c r="H18" s="211"/>
      <c r="I18" s="211"/>
      <c r="J18" s="211"/>
      <c r="K18" s="211"/>
      <c r="L18" s="211"/>
    </row>
    <row r="19" spans="1:12" ht="14.45" customHeight="1">
      <c r="A19" s="331" t="s">
        <v>134</v>
      </c>
      <c r="B19" s="332">
        <v>1351</v>
      </c>
      <c r="C19" s="342">
        <v>192</v>
      </c>
      <c r="D19" s="342">
        <v>616</v>
      </c>
      <c r="E19" s="342">
        <v>737</v>
      </c>
      <c r="F19" s="342">
        <v>734</v>
      </c>
      <c r="G19" s="342">
        <v>733</v>
      </c>
      <c r="H19" s="342">
        <v>939</v>
      </c>
      <c r="I19" s="342">
        <v>1226</v>
      </c>
      <c r="J19" s="342">
        <v>1281</v>
      </c>
      <c r="K19" s="342">
        <v>2882</v>
      </c>
      <c r="L19" s="342">
        <v>9335</v>
      </c>
    </row>
    <row r="20" spans="1:12" ht="14.45" customHeight="1">
      <c r="A20" s="331" t="s">
        <v>135</v>
      </c>
      <c r="B20" s="332">
        <v>1352</v>
      </c>
      <c r="C20" s="342">
        <v>28</v>
      </c>
      <c r="D20" s="342">
        <v>93</v>
      </c>
      <c r="E20" s="342">
        <v>138</v>
      </c>
      <c r="F20" s="342">
        <v>94</v>
      </c>
      <c r="G20" s="342">
        <v>88</v>
      </c>
      <c r="H20" s="342">
        <v>141</v>
      </c>
      <c r="I20" s="342">
        <v>183</v>
      </c>
      <c r="J20" s="342">
        <v>182</v>
      </c>
      <c r="K20" s="342">
        <v>331</v>
      </c>
      <c r="L20" s="342">
        <v>1281</v>
      </c>
    </row>
    <row r="21" spans="1:12" ht="14.45" customHeight="1">
      <c r="A21" s="331" t="s">
        <v>136</v>
      </c>
      <c r="B21" s="332">
        <v>1612</v>
      </c>
      <c r="C21" s="342">
        <v>22</v>
      </c>
      <c r="D21" s="342">
        <v>112</v>
      </c>
      <c r="E21" s="342">
        <v>155</v>
      </c>
      <c r="F21" s="342">
        <v>201</v>
      </c>
      <c r="G21" s="342">
        <v>202</v>
      </c>
      <c r="H21" s="342">
        <v>237</v>
      </c>
      <c r="I21" s="342">
        <v>242</v>
      </c>
      <c r="J21" s="342">
        <v>222</v>
      </c>
      <c r="K21" s="342">
        <v>515</v>
      </c>
      <c r="L21" s="342">
        <v>1901</v>
      </c>
    </row>
    <row r="22" spans="1:12" ht="14.45" customHeight="1">
      <c r="A22" s="331" t="s">
        <v>138</v>
      </c>
      <c r="B22" s="332">
        <v>3712</v>
      </c>
      <c r="C22" s="342">
        <v>305</v>
      </c>
      <c r="D22" s="342">
        <v>1088</v>
      </c>
      <c r="E22" s="342">
        <v>1224</v>
      </c>
      <c r="F22" s="342">
        <v>1302</v>
      </c>
      <c r="G22" s="342">
        <v>1199</v>
      </c>
      <c r="H22" s="342">
        <v>1151</v>
      </c>
      <c r="I22" s="342">
        <v>1100</v>
      </c>
      <c r="J22" s="342">
        <v>1042</v>
      </c>
      <c r="K22" s="342">
        <v>1775</v>
      </c>
      <c r="L22" s="342">
        <v>10179</v>
      </c>
    </row>
    <row r="23" spans="1:12" ht="14.45" customHeight="1">
      <c r="A23" s="331" t="s">
        <v>140</v>
      </c>
      <c r="B23" s="332">
        <v>4251</v>
      </c>
      <c r="C23" s="342">
        <v>11584</v>
      </c>
      <c r="D23" s="342">
        <v>22945</v>
      </c>
      <c r="E23" s="342">
        <v>13393</v>
      </c>
      <c r="F23" s="342">
        <v>9004</v>
      </c>
      <c r="G23" s="342">
        <v>6698</v>
      </c>
      <c r="H23" s="342">
        <v>7146</v>
      </c>
      <c r="I23" s="342">
        <v>7313</v>
      </c>
      <c r="J23" s="342">
        <v>6877</v>
      </c>
      <c r="K23" s="342">
        <v>12476</v>
      </c>
      <c r="L23" s="342">
        <v>97439</v>
      </c>
    </row>
    <row r="24" spans="1:12" ht="14.45" customHeight="1">
      <c r="A24" s="331" t="s">
        <v>141</v>
      </c>
      <c r="B24" s="332">
        <v>4252</v>
      </c>
      <c r="C24" s="342">
        <v>2706</v>
      </c>
      <c r="D24" s="342">
        <v>5033</v>
      </c>
      <c r="E24" s="342">
        <v>2361</v>
      </c>
      <c r="F24" s="342">
        <v>1517</v>
      </c>
      <c r="G24" s="342">
        <v>1096</v>
      </c>
      <c r="H24" s="342">
        <v>1156</v>
      </c>
      <c r="I24" s="342">
        <v>1197</v>
      </c>
      <c r="J24" s="342">
        <v>1062</v>
      </c>
      <c r="K24" s="342">
        <v>1860</v>
      </c>
      <c r="L24" s="342">
        <v>17985</v>
      </c>
    </row>
    <row r="25" spans="1:12" ht="14.45" customHeight="1">
      <c r="A25" s="331" t="s">
        <v>37</v>
      </c>
      <c r="B25" s="332">
        <v>5419</v>
      </c>
      <c r="C25" s="342">
        <v>0</v>
      </c>
      <c r="D25" s="342">
        <v>3</v>
      </c>
      <c r="E25" s="342">
        <v>16</v>
      </c>
      <c r="F25" s="342">
        <v>27</v>
      </c>
      <c r="G25" s="342">
        <v>16</v>
      </c>
      <c r="H25" s="342">
        <v>22</v>
      </c>
      <c r="I25" s="342">
        <v>27</v>
      </c>
      <c r="J25" s="342">
        <v>20</v>
      </c>
      <c r="K25" s="342">
        <v>75</v>
      </c>
      <c r="L25" s="342">
        <v>207</v>
      </c>
    </row>
    <row r="26" spans="1:12" ht="14.45" customHeight="1">
      <c r="A26" s="331" t="s">
        <v>145</v>
      </c>
      <c r="B26" s="332">
        <v>7000</v>
      </c>
      <c r="C26" s="342">
        <v>1072</v>
      </c>
      <c r="D26" s="342">
        <v>8376</v>
      </c>
      <c r="E26" s="342">
        <v>19596</v>
      </c>
      <c r="F26" s="342">
        <v>30657</v>
      </c>
      <c r="G26" s="342">
        <v>29313</v>
      </c>
      <c r="H26" s="342">
        <v>24402</v>
      </c>
      <c r="I26" s="342">
        <v>18698</v>
      </c>
      <c r="J26" s="342">
        <v>13579</v>
      </c>
      <c r="K26" s="342">
        <v>17190</v>
      </c>
      <c r="L26" s="342">
        <v>162884</v>
      </c>
    </row>
    <row r="27" spans="1:12" ht="14.45" customHeight="1">
      <c r="A27" s="336" t="s">
        <v>424</v>
      </c>
      <c r="B27" s="332"/>
      <c r="C27" s="339">
        <v>15900</v>
      </c>
      <c r="D27" s="339">
        <v>38255</v>
      </c>
      <c r="E27" s="339">
        <v>37626</v>
      </c>
      <c r="F27" s="339">
        <v>43531</v>
      </c>
      <c r="G27" s="339">
        <v>39336</v>
      </c>
      <c r="H27" s="339">
        <v>35199</v>
      </c>
      <c r="I27" s="339">
        <v>29988</v>
      </c>
      <c r="J27" s="339">
        <v>24268</v>
      </c>
      <c r="K27" s="339">
        <v>37091</v>
      </c>
      <c r="L27" s="339">
        <v>301199</v>
      </c>
    </row>
    <row r="28" spans="1:12" ht="14.45" customHeight="1">
      <c r="A28" s="333" t="s">
        <v>418</v>
      </c>
      <c r="B28" s="332"/>
      <c r="C28" s="211"/>
      <c r="D28" s="211"/>
      <c r="E28" s="211"/>
      <c r="F28" s="211"/>
      <c r="G28" s="211"/>
      <c r="H28" s="211"/>
      <c r="I28" s="211"/>
      <c r="J28" s="211"/>
      <c r="K28" s="211"/>
      <c r="L28" s="211"/>
    </row>
    <row r="29" spans="1:12" ht="14.45" customHeight="1">
      <c r="A29" s="331" t="s">
        <v>137</v>
      </c>
      <c r="B29" s="332">
        <v>2591</v>
      </c>
      <c r="C29" s="343">
        <v>37</v>
      </c>
      <c r="D29" s="343">
        <v>150</v>
      </c>
      <c r="E29" s="343">
        <v>218</v>
      </c>
      <c r="F29" s="343">
        <v>315</v>
      </c>
      <c r="G29" s="343">
        <v>324</v>
      </c>
      <c r="H29" s="343">
        <v>371</v>
      </c>
      <c r="I29" s="343">
        <v>421</v>
      </c>
      <c r="J29" s="343">
        <v>368</v>
      </c>
      <c r="K29" s="343">
        <v>938</v>
      </c>
      <c r="L29" s="343">
        <v>3143</v>
      </c>
    </row>
    <row r="30" spans="1:12" ht="14.45" customHeight="1">
      <c r="A30" s="331" t="s">
        <v>139</v>
      </c>
      <c r="B30" s="332">
        <v>3732</v>
      </c>
      <c r="C30" s="343">
        <v>29</v>
      </c>
      <c r="D30" s="343">
        <v>85</v>
      </c>
      <c r="E30" s="343">
        <v>137</v>
      </c>
      <c r="F30" s="343">
        <v>120</v>
      </c>
      <c r="G30" s="343">
        <v>143</v>
      </c>
      <c r="H30" s="343">
        <v>130</v>
      </c>
      <c r="I30" s="343">
        <v>175</v>
      </c>
      <c r="J30" s="343">
        <v>175</v>
      </c>
      <c r="K30" s="343">
        <v>344</v>
      </c>
      <c r="L30" s="343">
        <v>1347</v>
      </c>
    </row>
    <row r="31" spans="1:12" ht="14.45" customHeight="1">
      <c r="A31" s="331" t="s">
        <v>142</v>
      </c>
      <c r="B31" s="332">
        <v>4253</v>
      </c>
      <c r="C31" s="343">
        <v>1676</v>
      </c>
      <c r="D31" s="343">
        <v>3119</v>
      </c>
      <c r="E31" s="343">
        <v>2056</v>
      </c>
      <c r="F31" s="343">
        <v>1779</v>
      </c>
      <c r="G31" s="343">
        <v>1485</v>
      </c>
      <c r="H31" s="343">
        <v>1728</v>
      </c>
      <c r="I31" s="343">
        <v>1925</v>
      </c>
      <c r="J31" s="343">
        <v>1920</v>
      </c>
      <c r="K31" s="343">
        <v>3776</v>
      </c>
      <c r="L31" s="343">
        <v>19481</v>
      </c>
    </row>
    <row r="32" spans="1:12" ht="14.45" customHeight="1">
      <c r="A32" s="331" t="s">
        <v>33</v>
      </c>
      <c r="B32" s="332">
        <v>5411</v>
      </c>
      <c r="C32" s="343">
        <v>404</v>
      </c>
      <c r="D32" s="343">
        <v>1064</v>
      </c>
      <c r="E32" s="343">
        <v>1813</v>
      </c>
      <c r="F32" s="343">
        <v>1946</v>
      </c>
      <c r="G32" s="343">
        <v>1846</v>
      </c>
      <c r="H32" s="343">
        <v>1805</v>
      </c>
      <c r="I32" s="343">
        <v>1767</v>
      </c>
      <c r="J32" s="343">
        <v>1602</v>
      </c>
      <c r="K32" s="343">
        <v>3092</v>
      </c>
      <c r="L32" s="343">
        <v>15344</v>
      </c>
    </row>
    <row r="33" spans="1:12" ht="14.45" customHeight="1">
      <c r="A33" s="331" t="s">
        <v>34</v>
      </c>
      <c r="B33" s="332">
        <v>5412</v>
      </c>
      <c r="C33" s="343">
        <v>45</v>
      </c>
      <c r="D33" s="343">
        <v>394</v>
      </c>
      <c r="E33" s="343">
        <v>773</v>
      </c>
      <c r="F33" s="343">
        <v>825</v>
      </c>
      <c r="G33" s="343">
        <v>687</v>
      </c>
      <c r="H33" s="343">
        <v>677</v>
      </c>
      <c r="I33" s="343">
        <v>609</v>
      </c>
      <c r="J33" s="343">
        <v>473</v>
      </c>
      <c r="K33" s="343">
        <v>889</v>
      </c>
      <c r="L33" s="343">
        <v>5365</v>
      </c>
    </row>
    <row r="34" spans="1:12" ht="14.45" customHeight="1">
      <c r="A34" s="331" t="s">
        <v>36</v>
      </c>
      <c r="B34" s="332">
        <v>5413</v>
      </c>
      <c r="C34" s="343">
        <v>21</v>
      </c>
      <c r="D34" s="343">
        <v>182</v>
      </c>
      <c r="E34" s="343">
        <v>453</v>
      </c>
      <c r="F34" s="343">
        <v>503</v>
      </c>
      <c r="G34" s="343">
        <v>498</v>
      </c>
      <c r="H34" s="343">
        <v>501</v>
      </c>
      <c r="I34" s="343">
        <v>540</v>
      </c>
      <c r="J34" s="343">
        <v>447</v>
      </c>
      <c r="K34" s="343">
        <v>1153</v>
      </c>
      <c r="L34" s="343">
        <v>4306</v>
      </c>
    </row>
    <row r="35" spans="1:12" ht="14.45" customHeight="1">
      <c r="A35" s="331" t="s">
        <v>143</v>
      </c>
      <c r="B35" s="332">
        <v>5420</v>
      </c>
      <c r="C35" s="343">
        <v>13</v>
      </c>
      <c r="D35" s="343">
        <v>65</v>
      </c>
      <c r="E35" s="343">
        <v>115</v>
      </c>
      <c r="F35" s="343">
        <v>125</v>
      </c>
      <c r="G35" s="343">
        <v>137</v>
      </c>
      <c r="H35" s="343">
        <v>87</v>
      </c>
      <c r="I35" s="343">
        <v>62</v>
      </c>
      <c r="J35" s="343">
        <v>42</v>
      </c>
      <c r="K35" s="343">
        <v>40</v>
      </c>
      <c r="L35" s="343">
        <v>684</v>
      </c>
    </row>
    <row r="36" spans="1:12" ht="14.45" customHeight="1">
      <c r="A36" s="331" t="s">
        <v>45</v>
      </c>
      <c r="B36" s="332">
        <v>5511</v>
      </c>
      <c r="C36" s="343">
        <v>204</v>
      </c>
      <c r="D36" s="343">
        <v>842</v>
      </c>
      <c r="E36" s="343">
        <v>1386</v>
      </c>
      <c r="F36" s="343">
        <v>1426</v>
      </c>
      <c r="G36" s="343">
        <v>1308</v>
      </c>
      <c r="H36" s="343">
        <v>1358</v>
      </c>
      <c r="I36" s="343">
        <v>1151</v>
      </c>
      <c r="J36" s="343">
        <v>926</v>
      </c>
      <c r="K36" s="343">
        <v>1368</v>
      </c>
      <c r="L36" s="343">
        <v>9965</v>
      </c>
    </row>
    <row r="37" spans="1:12" ht="14.45" customHeight="1">
      <c r="A37" s="331" t="s">
        <v>44</v>
      </c>
      <c r="B37" s="332">
        <v>5512</v>
      </c>
      <c r="C37" s="343">
        <v>11</v>
      </c>
      <c r="D37" s="343">
        <v>32</v>
      </c>
      <c r="E37" s="343">
        <v>70</v>
      </c>
      <c r="F37" s="343">
        <v>89</v>
      </c>
      <c r="G37" s="343">
        <v>87</v>
      </c>
      <c r="H37" s="343">
        <v>54</v>
      </c>
      <c r="I37" s="343">
        <v>63</v>
      </c>
      <c r="J37" s="343">
        <v>29</v>
      </c>
      <c r="K37" s="343">
        <v>69</v>
      </c>
      <c r="L37" s="343">
        <v>495</v>
      </c>
    </row>
    <row r="38" spans="1:12" ht="14.45" customHeight="1">
      <c r="A38" s="331" t="s">
        <v>46</v>
      </c>
      <c r="B38" s="332">
        <v>5513</v>
      </c>
      <c r="C38" s="343">
        <v>3990</v>
      </c>
      <c r="D38" s="343">
        <v>2642</v>
      </c>
      <c r="E38" s="343">
        <v>953</v>
      </c>
      <c r="F38" s="343">
        <v>622</v>
      </c>
      <c r="G38" s="343">
        <v>440</v>
      </c>
      <c r="H38" s="343">
        <v>448</v>
      </c>
      <c r="I38" s="343">
        <v>359</v>
      </c>
      <c r="J38" s="343">
        <v>281</v>
      </c>
      <c r="K38" s="343">
        <v>597</v>
      </c>
      <c r="L38" s="343">
        <v>10338</v>
      </c>
    </row>
    <row r="39" spans="1:12" ht="14.45" customHeight="1">
      <c r="A39" s="331" t="s">
        <v>144</v>
      </c>
      <c r="B39" s="332">
        <v>5514</v>
      </c>
      <c r="C39" s="343">
        <v>13</v>
      </c>
      <c r="D39" s="343">
        <v>115</v>
      </c>
      <c r="E39" s="343">
        <v>205</v>
      </c>
      <c r="F39" s="343">
        <v>199</v>
      </c>
      <c r="G39" s="343">
        <v>162</v>
      </c>
      <c r="H39" s="343">
        <v>102</v>
      </c>
      <c r="I39" s="343">
        <v>62</v>
      </c>
      <c r="J39" s="343">
        <v>56</v>
      </c>
      <c r="K39" s="343">
        <v>52</v>
      </c>
      <c r="L39" s="343">
        <v>970</v>
      </c>
    </row>
    <row r="40" spans="1:12" ht="14.45" customHeight="1">
      <c r="A40" s="331" t="s">
        <v>47</v>
      </c>
      <c r="B40" s="332">
        <v>5521</v>
      </c>
      <c r="C40" s="343">
        <v>0</v>
      </c>
      <c r="D40" s="343">
        <v>21</v>
      </c>
      <c r="E40" s="343">
        <v>27</v>
      </c>
      <c r="F40" s="343">
        <v>32</v>
      </c>
      <c r="G40" s="343">
        <v>22</v>
      </c>
      <c r="H40" s="343">
        <v>23</v>
      </c>
      <c r="I40" s="343">
        <v>24</v>
      </c>
      <c r="J40" s="343">
        <v>7</v>
      </c>
      <c r="K40" s="343">
        <v>49</v>
      </c>
      <c r="L40" s="343">
        <v>215</v>
      </c>
    </row>
    <row r="41" spans="1:12" ht="14.45" customHeight="1">
      <c r="A41" s="331" t="s">
        <v>48</v>
      </c>
      <c r="B41" s="332">
        <v>5522</v>
      </c>
      <c r="C41" s="343">
        <v>39</v>
      </c>
      <c r="D41" s="343">
        <v>142</v>
      </c>
      <c r="E41" s="343">
        <v>195</v>
      </c>
      <c r="F41" s="343">
        <v>193</v>
      </c>
      <c r="G41" s="343">
        <v>161</v>
      </c>
      <c r="H41" s="343">
        <v>158</v>
      </c>
      <c r="I41" s="343">
        <v>141</v>
      </c>
      <c r="J41" s="343">
        <v>135</v>
      </c>
      <c r="K41" s="343">
        <v>224</v>
      </c>
      <c r="L41" s="343">
        <v>1388</v>
      </c>
    </row>
    <row r="42" spans="1:12" ht="14.45" customHeight="1">
      <c r="A42" s="331" t="s">
        <v>50</v>
      </c>
      <c r="B42" s="332">
        <v>5610</v>
      </c>
      <c r="C42" s="343">
        <v>71</v>
      </c>
      <c r="D42" s="343">
        <v>625</v>
      </c>
      <c r="E42" s="343">
        <v>933</v>
      </c>
      <c r="F42" s="343">
        <v>840</v>
      </c>
      <c r="G42" s="343">
        <v>679</v>
      </c>
      <c r="H42" s="343">
        <v>619</v>
      </c>
      <c r="I42" s="343">
        <v>554</v>
      </c>
      <c r="J42" s="343">
        <v>483</v>
      </c>
      <c r="K42" s="343">
        <v>859</v>
      </c>
      <c r="L42" s="343">
        <v>5657</v>
      </c>
    </row>
    <row r="43" spans="1:12" ht="14.45" customHeight="1">
      <c r="A43" s="331" t="s">
        <v>51</v>
      </c>
      <c r="B43" s="332">
        <v>5621</v>
      </c>
      <c r="C43" s="343">
        <v>103</v>
      </c>
      <c r="D43" s="343">
        <v>1190</v>
      </c>
      <c r="E43" s="343">
        <v>1957</v>
      </c>
      <c r="F43" s="343">
        <v>2070</v>
      </c>
      <c r="G43" s="343">
        <v>1834</v>
      </c>
      <c r="H43" s="343">
        <v>1764</v>
      </c>
      <c r="I43" s="343">
        <v>1570</v>
      </c>
      <c r="J43" s="343">
        <v>1401</v>
      </c>
      <c r="K43" s="343">
        <v>1836</v>
      </c>
      <c r="L43" s="343">
        <v>13732</v>
      </c>
    </row>
    <row r="44" spans="1:12" ht="14.45" customHeight="1">
      <c r="A44" s="331" t="s">
        <v>52</v>
      </c>
      <c r="B44" s="332">
        <v>5622</v>
      </c>
      <c r="C44" s="343">
        <v>30</v>
      </c>
      <c r="D44" s="343">
        <v>351</v>
      </c>
      <c r="E44" s="343">
        <v>572</v>
      </c>
      <c r="F44" s="343">
        <v>587</v>
      </c>
      <c r="G44" s="343">
        <v>508</v>
      </c>
      <c r="H44" s="343">
        <v>442</v>
      </c>
      <c r="I44" s="343">
        <v>322</v>
      </c>
      <c r="J44" s="343">
        <v>256</v>
      </c>
      <c r="K44" s="343">
        <v>290</v>
      </c>
      <c r="L44" s="343">
        <v>3360</v>
      </c>
    </row>
    <row r="45" spans="1:12" ht="14.45" customHeight="1">
      <c r="A45" s="331" t="s">
        <v>35</v>
      </c>
      <c r="B45" s="332">
        <v>5700</v>
      </c>
      <c r="C45" s="343">
        <v>9</v>
      </c>
      <c r="D45" s="343">
        <v>163</v>
      </c>
      <c r="E45" s="343">
        <v>378</v>
      </c>
      <c r="F45" s="343">
        <v>404</v>
      </c>
      <c r="G45" s="343">
        <v>370</v>
      </c>
      <c r="H45" s="343">
        <v>281</v>
      </c>
      <c r="I45" s="343">
        <v>185</v>
      </c>
      <c r="J45" s="343">
        <v>143</v>
      </c>
      <c r="K45" s="343">
        <v>191</v>
      </c>
      <c r="L45" s="343">
        <v>2122</v>
      </c>
    </row>
    <row r="46" spans="1:12" ht="14.45" customHeight="1">
      <c r="A46" s="331" t="s">
        <v>28</v>
      </c>
      <c r="B46" s="332">
        <v>6010</v>
      </c>
      <c r="C46" s="343">
        <v>244</v>
      </c>
      <c r="D46" s="343">
        <v>274</v>
      </c>
      <c r="E46" s="343">
        <v>490</v>
      </c>
      <c r="F46" s="343">
        <v>627</v>
      </c>
      <c r="G46" s="343">
        <v>700</v>
      </c>
      <c r="H46" s="343">
        <v>813</v>
      </c>
      <c r="I46" s="343">
        <v>998</v>
      </c>
      <c r="J46" s="343">
        <v>1038</v>
      </c>
      <c r="K46" s="343">
        <v>2209</v>
      </c>
      <c r="L46" s="343">
        <v>7393</v>
      </c>
    </row>
    <row r="47" spans="1:12" ht="14.45" customHeight="1">
      <c r="A47" s="331" t="s">
        <v>41</v>
      </c>
      <c r="B47" s="332">
        <v>6921</v>
      </c>
      <c r="C47" s="343">
        <v>260</v>
      </c>
      <c r="D47" s="343">
        <v>2735</v>
      </c>
      <c r="E47" s="343">
        <v>5578</v>
      </c>
      <c r="F47" s="343">
        <v>5744</v>
      </c>
      <c r="G47" s="343">
        <v>5233</v>
      </c>
      <c r="H47" s="343">
        <v>4823</v>
      </c>
      <c r="I47" s="343">
        <v>4122</v>
      </c>
      <c r="J47" s="343">
        <v>3270</v>
      </c>
      <c r="K47" s="343">
        <v>7476</v>
      </c>
      <c r="L47" s="343">
        <v>39234</v>
      </c>
    </row>
    <row r="48" spans="1:12" ht="14.45" customHeight="1">
      <c r="A48" s="331" t="s">
        <v>43</v>
      </c>
      <c r="B48" s="332">
        <v>6924</v>
      </c>
      <c r="C48" s="343">
        <v>326</v>
      </c>
      <c r="D48" s="343">
        <v>2033</v>
      </c>
      <c r="E48" s="343">
        <v>3563</v>
      </c>
      <c r="F48" s="343">
        <v>4120</v>
      </c>
      <c r="G48" s="343">
        <v>3971</v>
      </c>
      <c r="H48" s="343">
        <v>3800</v>
      </c>
      <c r="I48" s="343">
        <v>3131</v>
      </c>
      <c r="J48" s="343">
        <v>2282</v>
      </c>
      <c r="K48" s="343">
        <v>3465</v>
      </c>
      <c r="L48" s="343">
        <v>26696</v>
      </c>
    </row>
    <row r="49" spans="1:12">
      <c r="A49" s="331" t="s">
        <v>42</v>
      </c>
      <c r="B49" s="332">
        <v>6940</v>
      </c>
      <c r="C49" s="343">
        <v>962</v>
      </c>
      <c r="D49" s="343">
        <v>3471</v>
      </c>
      <c r="E49" s="343">
        <v>6078</v>
      </c>
      <c r="F49" s="343">
        <v>5681</v>
      </c>
      <c r="G49" s="343">
        <v>4582</v>
      </c>
      <c r="H49" s="343">
        <v>3847</v>
      </c>
      <c r="I49" s="343">
        <v>2876</v>
      </c>
      <c r="J49" s="343">
        <v>2184</v>
      </c>
      <c r="K49" s="343">
        <v>3758</v>
      </c>
      <c r="L49" s="343">
        <v>33438</v>
      </c>
    </row>
    <row r="50" spans="1:12" ht="15" customHeight="1">
      <c r="A50" s="331" t="s">
        <v>57</v>
      </c>
      <c r="B50" s="332">
        <v>6991</v>
      </c>
      <c r="C50" s="343">
        <v>197</v>
      </c>
      <c r="D50" s="343">
        <v>848</v>
      </c>
      <c r="E50" s="343">
        <v>1420</v>
      </c>
      <c r="F50" s="343">
        <v>1798</v>
      </c>
      <c r="G50" s="343">
        <v>1806</v>
      </c>
      <c r="H50" s="343">
        <v>1595</v>
      </c>
      <c r="I50" s="343">
        <v>1171</v>
      </c>
      <c r="J50" s="343">
        <v>834</v>
      </c>
      <c r="K50" s="343">
        <v>1347</v>
      </c>
      <c r="L50" s="343">
        <v>11014</v>
      </c>
    </row>
    <row r="51" spans="1:12">
      <c r="A51" s="331" t="s">
        <v>29</v>
      </c>
      <c r="B51" s="332">
        <v>8910</v>
      </c>
      <c r="C51" s="343">
        <v>138</v>
      </c>
      <c r="D51" s="343">
        <v>602</v>
      </c>
      <c r="E51" s="343">
        <v>1008</v>
      </c>
      <c r="F51" s="343">
        <v>1002</v>
      </c>
      <c r="G51" s="343">
        <v>954</v>
      </c>
      <c r="H51" s="343">
        <v>996</v>
      </c>
      <c r="I51" s="343">
        <v>962</v>
      </c>
      <c r="J51" s="343">
        <v>982</v>
      </c>
      <c r="K51" s="343">
        <v>2131</v>
      </c>
      <c r="L51" s="343">
        <v>8779</v>
      </c>
    </row>
    <row r="52" spans="1:12">
      <c r="A52" s="331" t="s">
        <v>53</v>
      </c>
      <c r="B52" s="332">
        <v>9001</v>
      </c>
      <c r="C52" s="343">
        <v>224</v>
      </c>
      <c r="D52" s="343">
        <v>682</v>
      </c>
      <c r="E52" s="343">
        <v>949</v>
      </c>
      <c r="F52" s="343">
        <v>873</v>
      </c>
      <c r="G52" s="343">
        <v>693</v>
      </c>
      <c r="H52" s="343">
        <v>661</v>
      </c>
      <c r="I52" s="343">
        <v>646</v>
      </c>
      <c r="J52" s="343">
        <v>456</v>
      </c>
      <c r="K52" s="343">
        <v>892</v>
      </c>
      <c r="L52" s="343">
        <v>6078</v>
      </c>
    </row>
    <row r="53" spans="1:12">
      <c r="A53" s="331" t="s">
        <v>54</v>
      </c>
      <c r="B53" s="332">
        <v>9002</v>
      </c>
      <c r="C53" s="343">
        <v>334</v>
      </c>
      <c r="D53" s="343">
        <v>1283</v>
      </c>
      <c r="E53" s="343">
        <v>1998</v>
      </c>
      <c r="F53" s="343">
        <v>2340</v>
      </c>
      <c r="G53" s="343">
        <v>2440</v>
      </c>
      <c r="H53" s="343">
        <v>2569</v>
      </c>
      <c r="I53" s="343">
        <v>2391</v>
      </c>
      <c r="J53" s="343">
        <v>2077</v>
      </c>
      <c r="K53" s="343">
        <v>5373</v>
      </c>
      <c r="L53" s="343">
        <v>20801</v>
      </c>
    </row>
    <row r="54" spans="1:12">
      <c r="A54" s="331" t="s">
        <v>55</v>
      </c>
      <c r="B54" s="332">
        <v>9003</v>
      </c>
      <c r="C54" s="343">
        <v>344</v>
      </c>
      <c r="D54" s="343">
        <v>873</v>
      </c>
      <c r="E54" s="343">
        <v>689</v>
      </c>
      <c r="F54" s="343">
        <v>564</v>
      </c>
      <c r="G54" s="343">
        <v>470</v>
      </c>
      <c r="H54" s="343">
        <v>433</v>
      </c>
      <c r="I54" s="343">
        <v>383</v>
      </c>
      <c r="J54" s="343">
        <v>372</v>
      </c>
      <c r="K54" s="343">
        <v>672</v>
      </c>
      <c r="L54" s="343">
        <v>4805</v>
      </c>
    </row>
    <row r="55" spans="1:12">
      <c r="A55" s="316" t="s">
        <v>428</v>
      </c>
      <c r="B55" s="332"/>
      <c r="C55" s="339">
        <v>9730</v>
      </c>
      <c r="D55" s="339">
        <v>23980</v>
      </c>
      <c r="E55" s="339">
        <v>34014</v>
      </c>
      <c r="F55" s="339">
        <v>34814</v>
      </c>
      <c r="G55" s="339">
        <v>31548</v>
      </c>
      <c r="H55" s="339">
        <v>30114</v>
      </c>
      <c r="I55" s="339">
        <v>26592</v>
      </c>
      <c r="J55" s="339">
        <v>22251</v>
      </c>
      <c r="K55" s="339">
        <v>43097</v>
      </c>
      <c r="L55" s="339">
        <v>256147</v>
      </c>
    </row>
    <row r="56" spans="1:12">
      <c r="A56" s="316" t="s">
        <v>423</v>
      </c>
      <c r="B56" s="332"/>
      <c r="C56" s="339">
        <v>7196</v>
      </c>
      <c r="D56" s="339">
        <v>9129</v>
      </c>
      <c r="E56" s="339">
        <v>7855</v>
      </c>
      <c r="F56" s="339">
        <v>7971</v>
      </c>
      <c r="G56" s="339">
        <v>8037</v>
      </c>
      <c r="H56" s="339">
        <v>9152</v>
      </c>
      <c r="I56" s="339">
        <v>9668</v>
      </c>
      <c r="J56" s="339">
        <v>9426</v>
      </c>
      <c r="K56" s="339">
        <v>19528</v>
      </c>
      <c r="L56" s="339">
        <v>87961</v>
      </c>
    </row>
    <row r="57" spans="1:12">
      <c r="A57" s="316" t="s">
        <v>424</v>
      </c>
      <c r="B57" s="332"/>
      <c r="C57" s="339">
        <v>15900</v>
      </c>
      <c r="D57" s="339">
        <v>38255</v>
      </c>
      <c r="E57" s="339">
        <v>37626</v>
      </c>
      <c r="F57" s="339">
        <v>43531</v>
      </c>
      <c r="G57" s="339">
        <v>39336</v>
      </c>
      <c r="H57" s="339">
        <v>35199</v>
      </c>
      <c r="I57" s="339">
        <v>29988</v>
      </c>
      <c r="J57" s="339">
        <v>24268</v>
      </c>
      <c r="K57" s="339">
        <v>37091</v>
      </c>
      <c r="L57" s="339">
        <v>301199</v>
      </c>
    </row>
    <row r="58" spans="1:12">
      <c r="A58" s="334" t="s">
        <v>2</v>
      </c>
      <c r="B58" s="335"/>
      <c r="C58" s="340">
        <v>32825</v>
      </c>
      <c r="D58" s="340">
        <v>71364</v>
      </c>
      <c r="E58" s="340">
        <v>79495</v>
      </c>
      <c r="F58" s="340">
        <v>86316</v>
      </c>
      <c r="G58" s="340">
        <v>78932</v>
      </c>
      <c r="H58" s="340">
        <v>74463</v>
      </c>
      <c r="I58" s="340">
        <v>66249</v>
      </c>
      <c r="J58" s="340">
        <v>55945</v>
      </c>
      <c r="K58" s="340">
        <v>99718</v>
      </c>
      <c r="L58" s="340">
        <v>645303</v>
      </c>
    </row>
    <row r="60" spans="1:12" s="289" customFormat="1">
      <c r="A60" s="784" t="s">
        <v>793</v>
      </c>
      <c r="B60" s="317"/>
    </row>
    <row r="61" spans="1:12">
      <c r="A61" s="247" t="s">
        <v>119</v>
      </c>
    </row>
  </sheetData>
  <sheetProtection sheet="1" objects="1" scenarios="1"/>
  <mergeCells count="1">
    <mergeCell ref="C5:L5"/>
  </mergeCells>
  <hyperlinks>
    <hyperlink ref="A2" location="Contents!A1" display="Contents" xr:uid="{00000000-0004-0000-0D00-000000000000}"/>
    <hyperlink ref="A61" location="Contents!A1" display="Contents" xr:uid="{00000000-0004-0000-0D00-000001000000}"/>
    <hyperlink ref="A60" r:id="rId1" xr:uid="{2B7683E1-BE9A-4A37-AC60-7D0397E6FA98}"/>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1"/>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2" width="11.28515625" style="289" customWidth="1"/>
    <col min="3" max="5" width="11.7109375" customWidth="1"/>
    <col min="6" max="6" width="1.7109375" style="99" customWidth="1"/>
    <col min="7" max="9" width="11.7109375" customWidth="1"/>
    <col min="10" max="10" width="1.7109375" style="99" customWidth="1"/>
    <col min="11" max="11" width="11.7109375" customWidth="1"/>
  </cols>
  <sheetData>
    <row r="1" spans="1:11" s="29" customFormat="1" ht="52.9" customHeight="1">
      <c r="A1" s="579" t="s">
        <v>154</v>
      </c>
      <c r="B1" s="192"/>
      <c r="F1" s="99"/>
      <c r="G1" s="132"/>
      <c r="H1" s="132"/>
      <c r="I1" s="132"/>
      <c r="J1" s="99"/>
      <c r="K1" s="132"/>
    </row>
    <row r="2" spans="1:11" s="29" customFormat="1">
      <c r="A2" s="119" t="s">
        <v>119</v>
      </c>
      <c r="B2" s="247"/>
      <c r="F2" s="99"/>
      <c r="G2" s="132"/>
      <c r="H2" s="132"/>
      <c r="I2" s="132"/>
      <c r="J2" s="99"/>
      <c r="K2" s="132"/>
    </row>
    <row r="3" spans="1:11">
      <c r="A3" s="53" t="s">
        <v>288</v>
      </c>
      <c r="B3" s="53"/>
      <c r="C3" s="18"/>
      <c r="D3" s="18"/>
      <c r="E3" s="18"/>
      <c r="F3" s="137"/>
      <c r="G3" s="18"/>
      <c r="H3" s="18"/>
      <c r="I3" s="18"/>
      <c r="J3" s="137"/>
      <c r="K3" s="18"/>
    </row>
    <row r="4" spans="1:11">
      <c r="A4" s="45" t="s">
        <v>778</v>
      </c>
      <c r="B4" s="45"/>
      <c r="C4" s="18"/>
      <c r="D4" s="18"/>
      <c r="E4" s="18"/>
      <c r="F4" s="137"/>
      <c r="G4" s="18"/>
      <c r="H4" s="18"/>
      <c r="I4" s="18"/>
      <c r="J4" s="137"/>
      <c r="K4" s="18"/>
    </row>
    <row r="5" spans="1:11" s="29" customFormat="1">
      <c r="A5" s="173" t="s">
        <v>170</v>
      </c>
      <c r="B5" s="314"/>
      <c r="C5" s="862" t="s">
        <v>69</v>
      </c>
      <c r="D5" s="862"/>
      <c r="E5" s="862"/>
      <c r="F5" s="224"/>
      <c r="G5" s="863" t="s">
        <v>70</v>
      </c>
      <c r="H5" s="863"/>
      <c r="I5" s="863"/>
      <c r="J5" s="224"/>
      <c r="K5" s="225"/>
    </row>
    <row r="6" spans="1:11" s="111" customFormat="1" ht="52.9" customHeight="1">
      <c r="A6" s="114"/>
      <c r="B6" s="337" t="s">
        <v>419</v>
      </c>
      <c r="C6" s="223" t="s">
        <v>71</v>
      </c>
      <c r="D6" s="222" t="s">
        <v>72</v>
      </c>
      <c r="E6" s="221" t="s">
        <v>73</v>
      </c>
      <c r="F6" s="220"/>
      <c r="G6" s="220" t="s">
        <v>77</v>
      </c>
      <c r="H6" s="223" t="s">
        <v>74</v>
      </c>
      <c r="I6" s="222" t="s">
        <v>75</v>
      </c>
      <c r="J6" s="220"/>
      <c r="K6" s="226" t="s">
        <v>78</v>
      </c>
    </row>
    <row r="7" spans="1:11" ht="14.45" customHeight="1">
      <c r="A7" s="329" t="s">
        <v>426</v>
      </c>
      <c r="B7" s="338"/>
      <c r="C7" s="212"/>
      <c r="D7" s="212"/>
      <c r="E7" s="212"/>
      <c r="F7" s="137"/>
      <c r="G7" s="212"/>
      <c r="H7" s="212"/>
      <c r="I7" s="212"/>
      <c r="J7" s="137"/>
      <c r="K7" s="212"/>
    </row>
    <row r="8" spans="1:11" ht="14.45" customHeight="1">
      <c r="A8" s="331" t="s">
        <v>32</v>
      </c>
      <c r="B8" s="332">
        <v>1611</v>
      </c>
      <c r="C8" s="344">
        <v>181</v>
      </c>
      <c r="D8" s="344">
        <v>17119</v>
      </c>
      <c r="E8" s="348">
        <v>17374</v>
      </c>
      <c r="F8" s="102"/>
      <c r="G8" s="356">
        <v>3637</v>
      </c>
      <c r="H8" s="356">
        <v>6718</v>
      </c>
      <c r="I8" s="357">
        <v>10354</v>
      </c>
      <c r="J8" s="356"/>
      <c r="K8" s="356">
        <v>28095</v>
      </c>
    </row>
    <row r="9" spans="1:11" ht="14.45" customHeight="1">
      <c r="A9" s="331" t="s">
        <v>49</v>
      </c>
      <c r="B9" s="332">
        <v>1620</v>
      </c>
      <c r="C9" s="344">
        <v>7</v>
      </c>
      <c r="D9" s="344">
        <v>771</v>
      </c>
      <c r="E9" s="348">
        <v>790</v>
      </c>
      <c r="F9" s="102"/>
      <c r="G9" s="356">
        <v>215</v>
      </c>
      <c r="H9" s="356">
        <v>623</v>
      </c>
      <c r="I9" s="357">
        <v>841</v>
      </c>
      <c r="J9" s="356"/>
      <c r="K9" s="356">
        <v>1641</v>
      </c>
    </row>
    <row r="10" spans="1:11" ht="14.45" customHeight="1">
      <c r="A10" s="331" t="s">
        <v>38</v>
      </c>
      <c r="B10" s="332">
        <v>3735</v>
      </c>
      <c r="C10" s="344">
        <v>13</v>
      </c>
      <c r="D10" s="344">
        <v>1085</v>
      </c>
      <c r="E10" s="348">
        <v>1106</v>
      </c>
      <c r="F10" s="102"/>
      <c r="G10" s="356">
        <v>254</v>
      </c>
      <c r="H10" s="356">
        <v>308</v>
      </c>
      <c r="I10" s="357">
        <v>566</v>
      </c>
      <c r="J10" s="356"/>
      <c r="K10" s="356">
        <v>1684</v>
      </c>
    </row>
    <row r="11" spans="1:11" ht="14.45" customHeight="1">
      <c r="A11" s="331" t="s">
        <v>39</v>
      </c>
      <c r="B11" s="332">
        <v>4242</v>
      </c>
      <c r="C11" s="344">
        <v>57</v>
      </c>
      <c r="D11" s="344">
        <v>3037</v>
      </c>
      <c r="E11" s="348">
        <v>3119</v>
      </c>
      <c r="F11" s="102"/>
      <c r="G11" s="356">
        <v>290</v>
      </c>
      <c r="H11" s="356">
        <v>265</v>
      </c>
      <c r="I11" s="357">
        <v>560</v>
      </c>
      <c r="J11" s="356"/>
      <c r="K11" s="356">
        <v>3720</v>
      </c>
    </row>
    <row r="12" spans="1:11" ht="14.45" customHeight="1">
      <c r="A12" s="331" t="s">
        <v>40</v>
      </c>
      <c r="B12" s="332">
        <v>4244</v>
      </c>
      <c r="C12" s="344">
        <v>246</v>
      </c>
      <c r="D12" s="344">
        <v>13924</v>
      </c>
      <c r="E12" s="348">
        <v>14246</v>
      </c>
      <c r="F12" s="103"/>
      <c r="G12" s="356">
        <v>1426</v>
      </c>
      <c r="H12" s="356">
        <v>3298</v>
      </c>
      <c r="I12" s="357">
        <v>4720</v>
      </c>
      <c r="J12" s="356"/>
      <c r="K12" s="356">
        <v>19175</v>
      </c>
    </row>
    <row r="13" spans="1:11" ht="14.45" customHeight="1">
      <c r="A13" s="331" t="s">
        <v>56</v>
      </c>
      <c r="B13" s="332">
        <v>6632</v>
      </c>
      <c r="C13" s="344">
        <v>34</v>
      </c>
      <c r="D13" s="344">
        <v>1281</v>
      </c>
      <c r="E13" s="348">
        <v>1323</v>
      </c>
      <c r="F13" s="102"/>
      <c r="G13" s="356">
        <v>119</v>
      </c>
      <c r="H13" s="356">
        <v>106</v>
      </c>
      <c r="I13" s="357">
        <v>227</v>
      </c>
      <c r="J13" s="356"/>
      <c r="K13" s="356">
        <v>1556</v>
      </c>
    </row>
    <row r="14" spans="1:11" ht="14.45" customHeight="1">
      <c r="A14" s="331" t="s">
        <v>58</v>
      </c>
      <c r="B14" s="332">
        <v>8212</v>
      </c>
      <c r="C14" s="344">
        <v>190</v>
      </c>
      <c r="D14" s="344">
        <v>14656</v>
      </c>
      <c r="E14" s="348">
        <v>14923</v>
      </c>
      <c r="F14" s="102"/>
      <c r="G14" s="356">
        <v>1768</v>
      </c>
      <c r="H14" s="356">
        <v>2397</v>
      </c>
      <c r="I14" s="357">
        <v>4171</v>
      </c>
      <c r="J14" s="356"/>
      <c r="K14" s="356">
        <v>19322</v>
      </c>
    </row>
    <row r="15" spans="1:11" ht="14.45" customHeight="1">
      <c r="A15" s="331" t="s">
        <v>30</v>
      </c>
      <c r="B15" s="332">
        <v>8921</v>
      </c>
      <c r="C15" s="344">
        <v>52</v>
      </c>
      <c r="D15" s="344">
        <v>2841</v>
      </c>
      <c r="E15" s="348">
        <v>2910</v>
      </c>
      <c r="F15" s="102"/>
      <c r="G15" s="356">
        <v>437</v>
      </c>
      <c r="H15" s="356">
        <v>280</v>
      </c>
      <c r="I15" s="357">
        <v>721</v>
      </c>
      <c r="J15" s="356"/>
      <c r="K15" s="356">
        <v>3659</v>
      </c>
    </row>
    <row r="16" spans="1:11" ht="14.45" customHeight="1">
      <c r="A16" s="331" t="s">
        <v>31</v>
      </c>
      <c r="B16" s="332">
        <v>8922</v>
      </c>
      <c r="C16" s="344">
        <v>521</v>
      </c>
      <c r="D16" s="344">
        <v>6799</v>
      </c>
      <c r="E16" s="348">
        <v>7374</v>
      </c>
      <c r="F16" s="102"/>
      <c r="G16" s="356">
        <v>869</v>
      </c>
      <c r="H16" s="356">
        <v>695</v>
      </c>
      <c r="I16" s="357">
        <v>1559</v>
      </c>
      <c r="J16" s="356"/>
      <c r="K16" s="356">
        <v>9123</v>
      </c>
    </row>
    <row r="17" spans="1:11" ht="14.45" customHeight="1">
      <c r="A17" s="336" t="s">
        <v>423</v>
      </c>
      <c r="B17" s="332"/>
      <c r="C17" s="345">
        <v>1302</v>
      </c>
      <c r="D17" s="345">
        <v>61516</v>
      </c>
      <c r="E17" s="345">
        <v>63159</v>
      </c>
      <c r="F17" s="102"/>
      <c r="G17" s="339">
        <v>9014</v>
      </c>
      <c r="H17" s="339">
        <v>14701</v>
      </c>
      <c r="I17" s="339">
        <v>23711</v>
      </c>
      <c r="J17" s="339"/>
      <c r="K17" s="339">
        <v>87961</v>
      </c>
    </row>
    <row r="18" spans="1:11" ht="14.45" customHeight="1">
      <c r="A18" s="333" t="s">
        <v>427</v>
      </c>
      <c r="B18" s="332"/>
      <c r="C18" s="211"/>
      <c r="D18" s="211"/>
      <c r="E18" s="211"/>
      <c r="F18" s="102"/>
      <c r="G18" s="211"/>
      <c r="H18" s="211"/>
      <c r="I18" s="211"/>
      <c r="J18" s="102"/>
      <c r="K18" s="211"/>
    </row>
    <row r="19" spans="1:11" ht="14.45" customHeight="1">
      <c r="A19" s="331" t="s">
        <v>134</v>
      </c>
      <c r="B19" s="332">
        <v>1351</v>
      </c>
      <c r="C19" s="346">
        <v>44</v>
      </c>
      <c r="D19" s="346">
        <v>4596</v>
      </c>
      <c r="E19" s="349">
        <v>4668</v>
      </c>
      <c r="F19" s="102"/>
      <c r="G19" s="352">
        <v>781</v>
      </c>
      <c r="H19" s="352">
        <v>3761</v>
      </c>
      <c r="I19" s="358">
        <v>4543</v>
      </c>
      <c r="J19" s="353"/>
      <c r="K19" s="353">
        <v>9335</v>
      </c>
    </row>
    <row r="20" spans="1:11" ht="14.45" customHeight="1">
      <c r="A20" s="331" t="s">
        <v>135</v>
      </c>
      <c r="B20" s="332">
        <v>1352</v>
      </c>
      <c r="C20" s="346">
        <v>5</v>
      </c>
      <c r="D20" s="346">
        <v>737</v>
      </c>
      <c r="E20" s="349">
        <v>750</v>
      </c>
      <c r="F20" s="102"/>
      <c r="G20" s="352">
        <v>125</v>
      </c>
      <c r="H20" s="352">
        <v>387</v>
      </c>
      <c r="I20" s="358">
        <v>516</v>
      </c>
      <c r="J20" s="353"/>
      <c r="K20" s="353">
        <v>1281</v>
      </c>
    </row>
    <row r="21" spans="1:11" ht="14.45" customHeight="1">
      <c r="A21" s="331" t="s">
        <v>136</v>
      </c>
      <c r="B21" s="332">
        <v>1612</v>
      </c>
      <c r="C21" s="346">
        <v>19</v>
      </c>
      <c r="D21" s="346">
        <v>1095</v>
      </c>
      <c r="E21" s="349">
        <v>1116</v>
      </c>
      <c r="F21" s="102"/>
      <c r="G21" s="352">
        <v>247</v>
      </c>
      <c r="H21" s="352">
        <v>522</v>
      </c>
      <c r="I21" s="358">
        <v>769</v>
      </c>
      <c r="J21" s="353"/>
      <c r="K21" s="353">
        <v>1901</v>
      </c>
    </row>
    <row r="22" spans="1:11" ht="14.45" customHeight="1">
      <c r="A22" s="331" t="s">
        <v>138</v>
      </c>
      <c r="B22" s="332">
        <v>3712</v>
      </c>
      <c r="C22" s="346">
        <v>48</v>
      </c>
      <c r="D22" s="346">
        <v>6259</v>
      </c>
      <c r="E22" s="349">
        <v>6324</v>
      </c>
      <c r="F22" s="102"/>
      <c r="G22" s="352">
        <v>1055</v>
      </c>
      <c r="H22" s="352">
        <v>2694</v>
      </c>
      <c r="I22" s="358">
        <v>3749</v>
      </c>
      <c r="J22" s="353"/>
      <c r="K22" s="353">
        <v>10179</v>
      </c>
    </row>
    <row r="23" spans="1:11" ht="14.45" customHeight="1">
      <c r="A23" s="331" t="s">
        <v>140</v>
      </c>
      <c r="B23" s="332">
        <v>4251</v>
      </c>
      <c r="C23" s="346">
        <v>997</v>
      </c>
      <c r="D23" s="346">
        <v>71537</v>
      </c>
      <c r="E23" s="349">
        <v>72931</v>
      </c>
      <c r="F23" s="102"/>
      <c r="G23" s="352">
        <v>8676</v>
      </c>
      <c r="H23" s="352">
        <v>14635</v>
      </c>
      <c r="I23" s="358">
        <v>23309</v>
      </c>
      <c r="J23" s="353"/>
      <c r="K23" s="353">
        <v>97439</v>
      </c>
    </row>
    <row r="24" spans="1:11" ht="14.45" customHeight="1">
      <c r="A24" s="331" t="s">
        <v>141</v>
      </c>
      <c r="B24" s="332">
        <v>4252</v>
      </c>
      <c r="C24" s="346">
        <v>196</v>
      </c>
      <c r="D24" s="346">
        <v>13287</v>
      </c>
      <c r="E24" s="349">
        <v>13556</v>
      </c>
      <c r="F24" s="102"/>
      <c r="G24" s="352">
        <v>1585</v>
      </c>
      <c r="H24" s="352">
        <v>2646</v>
      </c>
      <c r="I24" s="358">
        <v>4226</v>
      </c>
      <c r="J24" s="353"/>
      <c r="K24" s="353">
        <v>17985</v>
      </c>
    </row>
    <row r="25" spans="1:11" ht="14.45" customHeight="1">
      <c r="A25" s="331" t="s">
        <v>37</v>
      </c>
      <c r="B25" s="332">
        <v>5419</v>
      </c>
      <c r="C25" s="346">
        <v>4</v>
      </c>
      <c r="D25" s="346">
        <v>148</v>
      </c>
      <c r="E25" s="349">
        <v>150</v>
      </c>
      <c r="F25" s="102"/>
      <c r="G25" s="352">
        <v>28</v>
      </c>
      <c r="H25" s="352">
        <v>28</v>
      </c>
      <c r="I25" s="358">
        <v>55</v>
      </c>
      <c r="J25" s="353"/>
      <c r="K25" s="353">
        <v>207</v>
      </c>
    </row>
    <row r="26" spans="1:11" ht="14.45" customHeight="1">
      <c r="A26" s="331" t="s">
        <v>145</v>
      </c>
      <c r="B26" s="332">
        <v>7000</v>
      </c>
      <c r="C26" s="346">
        <v>543</v>
      </c>
      <c r="D26" s="346">
        <v>78778</v>
      </c>
      <c r="E26" s="349">
        <v>79573</v>
      </c>
      <c r="F26" s="102"/>
      <c r="G26" s="352">
        <v>22178</v>
      </c>
      <c r="H26" s="352">
        <v>60016</v>
      </c>
      <c r="I26" s="358">
        <v>82194</v>
      </c>
      <c r="J26" s="353"/>
      <c r="K26" s="353">
        <v>162884</v>
      </c>
    </row>
    <row r="27" spans="1:11" ht="14.45" customHeight="1">
      <c r="A27" s="336" t="s">
        <v>424</v>
      </c>
      <c r="B27" s="332"/>
      <c r="C27" s="345">
        <v>1866</v>
      </c>
      <c r="D27" s="345">
        <v>176442</v>
      </c>
      <c r="E27" s="345">
        <v>179070</v>
      </c>
      <c r="F27" s="102"/>
      <c r="G27" s="339">
        <v>34671</v>
      </c>
      <c r="H27" s="339">
        <v>84694</v>
      </c>
      <c r="I27" s="339">
        <v>119359</v>
      </c>
      <c r="J27" s="339"/>
      <c r="K27" s="339">
        <v>301199</v>
      </c>
    </row>
    <row r="28" spans="1:11" ht="14.45" customHeight="1">
      <c r="A28" s="333" t="s">
        <v>418</v>
      </c>
      <c r="B28" s="332"/>
      <c r="C28" s="211"/>
      <c r="D28" s="211"/>
      <c r="E28" s="211"/>
      <c r="F28" s="102"/>
      <c r="G28" s="211"/>
      <c r="H28" s="211"/>
      <c r="I28" s="211"/>
      <c r="J28" s="102"/>
      <c r="K28" s="211"/>
    </row>
    <row r="29" spans="1:11" ht="14.45" customHeight="1">
      <c r="A29" s="331" t="s">
        <v>137</v>
      </c>
      <c r="B29" s="332">
        <v>2591</v>
      </c>
      <c r="C29" s="347">
        <v>19</v>
      </c>
      <c r="D29" s="347">
        <v>1843</v>
      </c>
      <c r="E29" s="351">
        <v>1879</v>
      </c>
      <c r="F29" s="102"/>
      <c r="G29" s="354">
        <v>367</v>
      </c>
      <c r="H29" s="354">
        <v>856</v>
      </c>
      <c r="I29" s="359">
        <v>1226</v>
      </c>
      <c r="J29" s="356"/>
      <c r="K29" s="356">
        <v>3143</v>
      </c>
    </row>
    <row r="30" spans="1:11" ht="14.45" customHeight="1">
      <c r="A30" s="331" t="s">
        <v>139</v>
      </c>
      <c r="B30" s="332">
        <v>3732</v>
      </c>
      <c r="C30" s="347">
        <v>5</v>
      </c>
      <c r="D30" s="347">
        <v>724</v>
      </c>
      <c r="E30" s="351">
        <v>730</v>
      </c>
      <c r="F30" s="102"/>
      <c r="G30" s="354">
        <v>177</v>
      </c>
      <c r="H30" s="354">
        <v>433</v>
      </c>
      <c r="I30" s="359">
        <v>609</v>
      </c>
      <c r="J30" s="356"/>
      <c r="K30" s="356">
        <v>1347</v>
      </c>
    </row>
    <row r="31" spans="1:11" ht="14.45" customHeight="1">
      <c r="A31" s="331" t="s">
        <v>142</v>
      </c>
      <c r="B31" s="332">
        <v>4253</v>
      </c>
      <c r="C31" s="347">
        <v>187</v>
      </c>
      <c r="D31" s="347">
        <v>12990</v>
      </c>
      <c r="E31" s="351">
        <v>13255</v>
      </c>
      <c r="F31" s="102"/>
      <c r="G31" s="354">
        <v>1811</v>
      </c>
      <c r="H31" s="354">
        <v>4176</v>
      </c>
      <c r="I31" s="359">
        <v>5991</v>
      </c>
      <c r="J31" s="356"/>
      <c r="K31" s="356">
        <v>19481</v>
      </c>
    </row>
    <row r="32" spans="1:11" ht="14.45" customHeight="1">
      <c r="A32" s="331" t="s">
        <v>33</v>
      </c>
      <c r="B32" s="332">
        <v>5411</v>
      </c>
      <c r="C32" s="347">
        <v>118</v>
      </c>
      <c r="D32" s="347">
        <v>11086</v>
      </c>
      <c r="E32" s="351">
        <v>11242</v>
      </c>
      <c r="F32" s="102"/>
      <c r="G32" s="354">
        <v>1921</v>
      </c>
      <c r="H32" s="354">
        <v>2022</v>
      </c>
      <c r="I32" s="359">
        <v>3942</v>
      </c>
      <c r="J32" s="356"/>
      <c r="K32" s="356">
        <v>15344</v>
      </c>
    </row>
    <row r="33" spans="1:11" ht="14.45" customHeight="1">
      <c r="A33" s="331" t="s">
        <v>34</v>
      </c>
      <c r="B33" s="332">
        <v>5412</v>
      </c>
      <c r="C33" s="347">
        <v>23</v>
      </c>
      <c r="D33" s="347">
        <v>3638</v>
      </c>
      <c r="E33" s="351">
        <v>3667</v>
      </c>
      <c r="F33" s="102"/>
      <c r="G33" s="354">
        <v>901</v>
      </c>
      <c r="H33" s="354">
        <v>766</v>
      </c>
      <c r="I33" s="359">
        <v>1667</v>
      </c>
      <c r="J33" s="356"/>
      <c r="K33" s="356">
        <v>5365</v>
      </c>
    </row>
    <row r="34" spans="1:11" ht="14.45" customHeight="1">
      <c r="A34" s="331" t="s">
        <v>36</v>
      </c>
      <c r="B34" s="332">
        <v>5413</v>
      </c>
      <c r="C34" s="347">
        <v>17</v>
      </c>
      <c r="D34" s="347">
        <v>2888</v>
      </c>
      <c r="E34" s="351">
        <v>2918</v>
      </c>
      <c r="F34" s="102"/>
      <c r="G34" s="354">
        <v>728</v>
      </c>
      <c r="H34" s="354">
        <v>622</v>
      </c>
      <c r="I34" s="359">
        <v>1347</v>
      </c>
      <c r="J34" s="356"/>
      <c r="K34" s="356">
        <v>4306</v>
      </c>
    </row>
    <row r="35" spans="1:11" ht="14.45" customHeight="1">
      <c r="A35" s="331" t="s">
        <v>143</v>
      </c>
      <c r="B35" s="332">
        <v>5420</v>
      </c>
      <c r="C35" s="347">
        <v>3</v>
      </c>
      <c r="D35" s="347">
        <v>399</v>
      </c>
      <c r="E35" s="351">
        <v>402</v>
      </c>
      <c r="F35" s="102"/>
      <c r="G35" s="354">
        <v>105</v>
      </c>
      <c r="H35" s="354">
        <v>175</v>
      </c>
      <c r="I35" s="359">
        <v>279</v>
      </c>
      <c r="J35" s="356"/>
      <c r="K35" s="356">
        <v>684</v>
      </c>
    </row>
    <row r="36" spans="1:11" ht="14.45" customHeight="1">
      <c r="A36" s="331" t="s">
        <v>45</v>
      </c>
      <c r="B36" s="332">
        <v>5511</v>
      </c>
      <c r="C36" s="347">
        <v>104</v>
      </c>
      <c r="D36" s="347">
        <v>7302</v>
      </c>
      <c r="E36" s="351">
        <v>7433</v>
      </c>
      <c r="F36" s="102"/>
      <c r="G36" s="354">
        <v>1410</v>
      </c>
      <c r="H36" s="354">
        <v>1037</v>
      </c>
      <c r="I36" s="359">
        <v>2442</v>
      </c>
      <c r="J36" s="356"/>
      <c r="K36" s="356">
        <v>9965</v>
      </c>
    </row>
    <row r="37" spans="1:11" ht="14.45" customHeight="1">
      <c r="A37" s="331" t="s">
        <v>44</v>
      </c>
      <c r="B37" s="332">
        <v>5512</v>
      </c>
      <c r="C37" s="347">
        <v>7</v>
      </c>
      <c r="D37" s="347">
        <v>341</v>
      </c>
      <c r="E37" s="351">
        <v>347</v>
      </c>
      <c r="F37" s="102"/>
      <c r="G37" s="354">
        <v>82</v>
      </c>
      <c r="H37" s="354">
        <v>61</v>
      </c>
      <c r="I37" s="359">
        <v>143</v>
      </c>
      <c r="J37" s="356"/>
      <c r="K37" s="356">
        <v>495</v>
      </c>
    </row>
    <row r="38" spans="1:11" ht="14.45" customHeight="1">
      <c r="A38" s="331" t="s">
        <v>46</v>
      </c>
      <c r="B38" s="332">
        <v>5513</v>
      </c>
      <c r="C38" s="347">
        <v>144</v>
      </c>
      <c r="D38" s="347">
        <v>8573</v>
      </c>
      <c r="E38" s="351">
        <v>8758</v>
      </c>
      <c r="F38" s="102"/>
      <c r="G38" s="354">
        <v>779</v>
      </c>
      <c r="H38" s="354">
        <v>733</v>
      </c>
      <c r="I38" s="359">
        <v>1515</v>
      </c>
      <c r="J38" s="356"/>
      <c r="K38" s="356">
        <v>10338</v>
      </c>
    </row>
    <row r="39" spans="1:11" ht="14.45" customHeight="1">
      <c r="A39" s="331" t="s">
        <v>144</v>
      </c>
      <c r="B39" s="332">
        <v>5514</v>
      </c>
      <c r="C39" s="347">
        <v>9</v>
      </c>
      <c r="D39" s="347">
        <v>623</v>
      </c>
      <c r="E39" s="351">
        <v>637</v>
      </c>
      <c r="F39" s="102"/>
      <c r="G39" s="354">
        <v>129</v>
      </c>
      <c r="H39" s="354">
        <v>189</v>
      </c>
      <c r="I39" s="359">
        <v>316</v>
      </c>
      <c r="J39" s="356"/>
      <c r="K39" s="356">
        <v>970</v>
      </c>
    </row>
    <row r="40" spans="1:11" ht="14.45" customHeight="1">
      <c r="A40" s="331" t="s">
        <v>47</v>
      </c>
      <c r="B40" s="332">
        <v>5521</v>
      </c>
      <c r="C40" s="347">
        <v>0</v>
      </c>
      <c r="D40" s="347">
        <v>165</v>
      </c>
      <c r="E40" s="351">
        <v>169</v>
      </c>
      <c r="F40" s="102"/>
      <c r="G40" s="354">
        <v>26</v>
      </c>
      <c r="H40" s="354">
        <v>16</v>
      </c>
      <c r="I40" s="359">
        <v>43</v>
      </c>
      <c r="J40" s="356"/>
      <c r="K40" s="356">
        <v>215</v>
      </c>
    </row>
    <row r="41" spans="1:11" ht="14.45" customHeight="1">
      <c r="A41" s="331" t="s">
        <v>48</v>
      </c>
      <c r="B41" s="332">
        <v>5522</v>
      </c>
      <c r="C41" s="347">
        <v>12</v>
      </c>
      <c r="D41" s="347">
        <v>1049</v>
      </c>
      <c r="E41" s="351">
        <v>1061</v>
      </c>
      <c r="F41" s="102"/>
      <c r="G41" s="354">
        <v>194</v>
      </c>
      <c r="H41" s="354">
        <v>124</v>
      </c>
      <c r="I41" s="359">
        <v>309</v>
      </c>
      <c r="J41" s="356"/>
      <c r="K41" s="356">
        <v>1388</v>
      </c>
    </row>
    <row r="42" spans="1:11" ht="14.45" customHeight="1">
      <c r="A42" s="331" t="s">
        <v>50</v>
      </c>
      <c r="B42" s="332">
        <v>5610</v>
      </c>
      <c r="C42" s="347">
        <v>144</v>
      </c>
      <c r="D42" s="347">
        <v>4437</v>
      </c>
      <c r="E42" s="351">
        <v>4603</v>
      </c>
      <c r="F42" s="103"/>
      <c r="G42" s="354">
        <v>549</v>
      </c>
      <c r="H42" s="354">
        <v>460</v>
      </c>
      <c r="I42" s="359">
        <v>1009</v>
      </c>
      <c r="J42" s="356"/>
      <c r="K42" s="356">
        <v>5657</v>
      </c>
    </row>
    <row r="43" spans="1:11" ht="14.45" customHeight="1">
      <c r="A43" s="331" t="s">
        <v>51</v>
      </c>
      <c r="B43" s="332">
        <v>5621</v>
      </c>
      <c r="C43" s="347">
        <v>165</v>
      </c>
      <c r="D43" s="347">
        <v>10509</v>
      </c>
      <c r="E43" s="351">
        <v>10704</v>
      </c>
      <c r="F43" s="102"/>
      <c r="G43" s="354">
        <v>1606</v>
      </c>
      <c r="H43" s="354">
        <v>1329</v>
      </c>
      <c r="I43" s="359">
        <v>2934</v>
      </c>
      <c r="J43" s="356"/>
      <c r="K43" s="356">
        <v>13732</v>
      </c>
    </row>
    <row r="44" spans="1:11" ht="14.45" customHeight="1">
      <c r="A44" s="331" t="s">
        <v>52</v>
      </c>
      <c r="B44" s="332">
        <v>5622</v>
      </c>
      <c r="C44" s="347">
        <v>26</v>
      </c>
      <c r="D44" s="347">
        <v>2227</v>
      </c>
      <c r="E44" s="351">
        <v>2264</v>
      </c>
      <c r="F44" s="102"/>
      <c r="G44" s="354">
        <v>492</v>
      </c>
      <c r="H44" s="354">
        <v>582</v>
      </c>
      <c r="I44" s="359">
        <v>1077</v>
      </c>
      <c r="J44" s="356"/>
      <c r="K44" s="356">
        <v>3360</v>
      </c>
    </row>
    <row r="45" spans="1:11" ht="14.45" customHeight="1">
      <c r="A45" s="331" t="s">
        <v>35</v>
      </c>
      <c r="B45" s="332">
        <v>5700</v>
      </c>
      <c r="C45" s="347">
        <v>9</v>
      </c>
      <c r="D45" s="347">
        <v>1161</v>
      </c>
      <c r="E45" s="351">
        <v>1169</v>
      </c>
      <c r="F45" s="102"/>
      <c r="G45" s="354">
        <v>338</v>
      </c>
      <c r="H45" s="354">
        <v>611</v>
      </c>
      <c r="I45" s="359">
        <v>950</v>
      </c>
      <c r="J45" s="356"/>
      <c r="K45" s="356">
        <v>2122</v>
      </c>
    </row>
    <row r="46" spans="1:11" ht="14.45" customHeight="1">
      <c r="A46" s="331" t="s">
        <v>28</v>
      </c>
      <c r="B46" s="332">
        <v>6010</v>
      </c>
      <c r="C46" s="347">
        <v>79</v>
      </c>
      <c r="D46" s="347">
        <v>5296</v>
      </c>
      <c r="E46" s="351">
        <v>5405</v>
      </c>
      <c r="F46" s="103"/>
      <c r="G46" s="354">
        <v>782</v>
      </c>
      <c r="H46" s="354">
        <v>1110</v>
      </c>
      <c r="I46" s="359">
        <v>1899</v>
      </c>
      <c r="J46" s="356"/>
      <c r="K46" s="356">
        <v>7393</v>
      </c>
    </row>
    <row r="47" spans="1:11" ht="14.45" customHeight="1">
      <c r="A47" s="331" t="s">
        <v>41</v>
      </c>
      <c r="B47" s="332">
        <v>6921</v>
      </c>
      <c r="C47" s="347">
        <v>145</v>
      </c>
      <c r="D47" s="347">
        <v>25389</v>
      </c>
      <c r="E47" s="351">
        <v>25629</v>
      </c>
      <c r="F47" s="104"/>
      <c r="G47" s="354">
        <v>4469</v>
      </c>
      <c r="H47" s="354">
        <v>8845</v>
      </c>
      <c r="I47" s="359">
        <v>13316</v>
      </c>
      <c r="J47" s="356"/>
      <c r="K47" s="356">
        <v>39234</v>
      </c>
    </row>
    <row r="48" spans="1:11" ht="14.45" customHeight="1">
      <c r="A48" s="331" t="s">
        <v>43</v>
      </c>
      <c r="B48" s="332">
        <v>6924</v>
      </c>
      <c r="C48" s="347">
        <v>133</v>
      </c>
      <c r="D48" s="347">
        <v>18847</v>
      </c>
      <c r="E48" s="351">
        <v>19057</v>
      </c>
      <c r="F48" s="144"/>
      <c r="G48" s="354">
        <v>3549</v>
      </c>
      <c r="H48" s="354">
        <v>3850</v>
      </c>
      <c r="I48" s="359">
        <v>7398</v>
      </c>
      <c r="J48" s="356"/>
      <c r="K48" s="356">
        <v>26696</v>
      </c>
    </row>
    <row r="49" spans="1:11">
      <c r="A49" s="331" t="s">
        <v>42</v>
      </c>
      <c r="B49" s="332">
        <v>6940</v>
      </c>
      <c r="C49" s="347">
        <v>159</v>
      </c>
      <c r="D49" s="347">
        <v>21441</v>
      </c>
      <c r="E49" s="351">
        <v>21669</v>
      </c>
      <c r="G49" s="354">
        <v>5644</v>
      </c>
      <c r="H49" s="354">
        <v>5852</v>
      </c>
      <c r="I49" s="359">
        <v>11495</v>
      </c>
      <c r="J49" s="356"/>
      <c r="K49" s="356">
        <v>33438</v>
      </c>
    </row>
    <row r="50" spans="1:11">
      <c r="A50" s="331" t="s">
        <v>57</v>
      </c>
      <c r="B50" s="332">
        <v>6991</v>
      </c>
      <c r="C50" s="347">
        <v>66</v>
      </c>
      <c r="D50" s="347">
        <v>7656</v>
      </c>
      <c r="E50" s="351">
        <v>7750</v>
      </c>
      <c r="G50" s="354">
        <v>1432</v>
      </c>
      <c r="H50" s="354">
        <v>1735</v>
      </c>
      <c r="I50" s="359">
        <v>3167</v>
      </c>
      <c r="J50" s="356"/>
      <c r="K50" s="356">
        <v>11014</v>
      </c>
    </row>
    <row r="51" spans="1:11">
      <c r="A51" s="331" t="s">
        <v>29</v>
      </c>
      <c r="B51" s="332">
        <v>8910</v>
      </c>
      <c r="C51" s="347">
        <v>181</v>
      </c>
      <c r="D51" s="347">
        <v>6392</v>
      </c>
      <c r="E51" s="351">
        <v>6595</v>
      </c>
      <c r="G51" s="354">
        <v>1072</v>
      </c>
      <c r="H51" s="354">
        <v>1029</v>
      </c>
      <c r="I51" s="359">
        <v>2100</v>
      </c>
      <c r="J51" s="356"/>
      <c r="K51" s="356">
        <v>8779</v>
      </c>
    </row>
    <row r="52" spans="1:11">
      <c r="A52" s="331" t="s">
        <v>53</v>
      </c>
      <c r="B52" s="332">
        <v>9001</v>
      </c>
      <c r="C52" s="347">
        <v>103</v>
      </c>
      <c r="D52" s="347">
        <v>4562</v>
      </c>
      <c r="E52" s="351">
        <v>4670</v>
      </c>
      <c r="G52" s="354">
        <v>766</v>
      </c>
      <c r="H52" s="354">
        <v>591</v>
      </c>
      <c r="I52" s="359">
        <v>1363</v>
      </c>
      <c r="J52" s="356"/>
      <c r="K52" s="356">
        <v>6078</v>
      </c>
    </row>
    <row r="53" spans="1:11">
      <c r="A53" s="331" t="s">
        <v>54</v>
      </c>
      <c r="B53" s="332">
        <v>9002</v>
      </c>
      <c r="C53" s="347">
        <v>517</v>
      </c>
      <c r="D53" s="347">
        <v>14898</v>
      </c>
      <c r="E53" s="351">
        <v>15489</v>
      </c>
      <c r="G53" s="354">
        <v>3081</v>
      </c>
      <c r="H53" s="354">
        <v>1939</v>
      </c>
      <c r="I53" s="359">
        <v>5021</v>
      </c>
      <c r="J53" s="356"/>
      <c r="K53" s="356">
        <v>20801</v>
      </c>
    </row>
    <row r="54" spans="1:11">
      <c r="A54" s="331" t="s">
        <v>55</v>
      </c>
      <c r="B54" s="332">
        <v>9003</v>
      </c>
      <c r="C54" s="347">
        <v>68</v>
      </c>
      <c r="D54" s="347">
        <v>3588</v>
      </c>
      <c r="E54" s="351">
        <v>3671</v>
      </c>
      <c r="G54" s="354">
        <v>540</v>
      </c>
      <c r="H54" s="354">
        <v>573</v>
      </c>
      <c r="I54" s="359">
        <v>1107</v>
      </c>
      <c r="J54" s="356"/>
      <c r="K54" s="356">
        <v>4805</v>
      </c>
    </row>
    <row r="55" spans="1:11">
      <c r="A55" s="316" t="s">
        <v>428</v>
      </c>
      <c r="B55" s="332"/>
      <c r="C55" s="345">
        <v>2437</v>
      </c>
      <c r="D55" s="345">
        <v>178026</v>
      </c>
      <c r="E55" s="345">
        <v>181159</v>
      </c>
      <c r="G55" s="339">
        <v>32944</v>
      </c>
      <c r="H55" s="339">
        <v>39717</v>
      </c>
      <c r="I55" s="339">
        <v>72665</v>
      </c>
      <c r="J55" s="339"/>
      <c r="K55" s="339">
        <v>256147</v>
      </c>
    </row>
    <row r="56" spans="1:11">
      <c r="A56" s="316" t="s">
        <v>423</v>
      </c>
      <c r="B56" s="332"/>
      <c r="C56" s="345">
        <v>1302</v>
      </c>
      <c r="D56" s="345">
        <v>61516</v>
      </c>
      <c r="E56" s="345">
        <v>63159</v>
      </c>
      <c r="G56" s="339">
        <v>9014</v>
      </c>
      <c r="H56" s="339">
        <v>14701</v>
      </c>
      <c r="I56" s="339">
        <v>23711</v>
      </c>
      <c r="J56" s="339"/>
      <c r="K56" s="339">
        <v>87961</v>
      </c>
    </row>
    <row r="57" spans="1:11">
      <c r="A57" s="316" t="s">
        <v>424</v>
      </c>
      <c r="B57" s="332"/>
      <c r="C57" s="345">
        <v>1866</v>
      </c>
      <c r="D57" s="345">
        <v>176442</v>
      </c>
      <c r="E57" s="345">
        <v>179070</v>
      </c>
      <c r="G57" s="339">
        <v>34671</v>
      </c>
      <c r="H57" s="339">
        <v>84694</v>
      </c>
      <c r="I57" s="339">
        <v>119359</v>
      </c>
      <c r="J57" s="339"/>
      <c r="K57" s="339">
        <v>301199</v>
      </c>
    </row>
    <row r="58" spans="1:11">
      <c r="A58" s="334" t="s">
        <v>2</v>
      </c>
      <c r="B58" s="335"/>
      <c r="C58" s="350">
        <v>5606</v>
      </c>
      <c r="D58" s="350">
        <v>415985</v>
      </c>
      <c r="E58" s="350">
        <v>423391</v>
      </c>
      <c r="F58" s="355"/>
      <c r="G58" s="340">
        <v>76625</v>
      </c>
      <c r="H58" s="340">
        <v>139105</v>
      </c>
      <c r="I58" s="340">
        <v>215734</v>
      </c>
      <c r="J58" s="340"/>
      <c r="K58" s="340">
        <v>645303</v>
      </c>
    </row>
    <row r="60" spans="1:11" s="289" customFormat="1">
      <c r="A60" s="784" t="s">
        <v>793</v>
      </c>
      <c r="B60" s="317"/>
      <c r="F60" s="144"/>
      <c r="J60" s="144"/>
    </row>
    <row r="61" spans="1:11">
      <c r="A61" s="247" t="s">
        <v>119</v>
      </c>
    </row>
  </sheetData>
  <sheetProtection sheet="1" objects="1" scenarios="1"/>
  <mergeCells count="2">
    <mergeCell ref="C5:E5"/>
    <mergeCell ref="G5:I5"/>
  </mergeCells>
  <hyperlinks>
    <hyperlink ref="A2" location="Contents!A1" display="Contents" xr:uid="{00000000-0004-0000-0E00-000000000000}"/>
    <hyperlink ref="A61" location="Contents!A1" display="Contents" xr:uid="{00000000-0004-0000-0E00-000001000000}"/>
    <hyperlink ref="A60" r:id="rId1" xr:uid="{782D11EF-E0A8-461E-814A-0AC63EE2E04F}"/>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61"/>
  <sheetViews>
    <sheetView workbookViewId="0">
      <pane xSplit="1" ySplit="6" topLeftCell="B7" activePane="bottomRight" state="frozen"/>
      <selection activeCell="B19" sqref="B19"/>
      <selection pane="topRight" activeCell="B19" sqref="B19"/>
      <selection pane="bottomLeft" activeCell="B19" sqref="B19"/>
      <selection pane="bottomRight" activeCell="A2" sqref="A2"/>
    </sheetView>
  </sheetViews>
  <sheetFormatPr defaultRowHeight="15"/>
  <cols>
    <col min="1" max="1" width="62.7109375" customWidth="1"/>
    <col min="2" max="2" width="11.28515625" style="289" customWidth="1"/>
    <col min="3" max="5" width="9.5703125" customWidth="1"/>
  </cols>
  <sheetData>
    <row r="1" spans="1:11" s="29" customFormat="1" ht="52.9" customHeight="1">
      <c r="A1" s="581" t="s">
        <v>154</v>
      </c>
      <c r="B1" s="215"/>
      <c r="C1" s="44"/>
      <c r="D1" s="44"/>
      <c r="E1" s="44"/>
    </row>
    <row r="2" spans="1:11" s="29" customFormat="1">
      <c r="A2" s="216" t="s">
        <v>119</v>
      </c>
      <c r="B2" s="216"/>
      <c r="C2" s="44"/>
      <c r="D2" s="44"/>
      <c r="E2" s="44"/>
    </row>
    <row r="3" spans="1:11">
      <c r="A3" s="53" t="s">
        <v>288</v>
      </c>
      <c r="B3" s="53"/>
      <c r="C3" s="217"/>
      <c r="D3" s="217"/>
      <c r="E3" s="217"/>
    </row>
    <row r="4" spans="1:11">
      <c r="A4" s="45" t="s">
        <v>779</v>
      </c>
      <c r="B4" s="45"/>
      <c r="C4" s="217"/>
      <c r="D4" s="217"/>
      <c r="E4" s="217"/>
    </row>
    <row r="5" spans="1:11" s="29" customFormat="1">
      <c r="A5" s="232" t="s">
        <v>170</v>
      </c>
      <c r="B5" s="232"/>
      <c r="C5" s="861"/>
      <c r="D5" s="861"/>
      <c r="E5" s="861"/>
      <c r="F5" s="861"/>
      <c r="G5" s="861"/>
      <c r="H5" s="861"/>
      <c r="I5" s="861"/>
      <c r="J5" s="861"/>
      <c r="K5" s="861"/>
    </row>
    <row r="6" spans="1:11" s="111" customFormat="1" ht="52.9" customHeight="1">
      <c r="A6" s="114"/>
      <c r="B6" s="337" t="s">
        <v>419</v>
      </c>
      <c r="C6" s="233" t="s">
        <v>79</v>
      </c>
      <c r="D6" s="219" t="s">
        <v>185</v>
      </c>
      <c r="E6" s="233" t="s">
        <v>186</v>
      </c>
      <c r="F6" s="219" t="s">
        <v>187</v>
      </c>
      <c r="G6" s="233" t="s">
        <v>188</v>
      </c>
      <c r="H6" s="219" t="s">
        <v>189</v>
      </c>
      <c r="I6" s="233" t="s">
        <v>190</v>
      </c>
      <c r="J6" s="219" t="s">
        <v>191</v>
      </c>
      <c r="K6" s="234" t="s">
        <v>80</v>
      </c>
    </row>
    <row r="7" spans="1:11" ht="14.45" customHeight="1">
      <c r="A7" s="329" t="s">
        <v>426</v>
      </c>
      <c r="B7" s="338"/>
      <c r="C7" s="218"/>
      <c r="D7" s="218"/>
      <c r="E7" s="218"/>
      <c r="F7" s="218"/>
      <c r="G7" s="218"/>
      <c r="H7" s="218"/>
      <c r="I7" s="218"/>
      <c r="J7" s="218"/>
      <c r="K7" s="218"/>
    </row>
    <row r="8" spans="1:11" ht="14.45" customHeight="1">
      <c r="A8" s="331" t="s">
        <v>32</v>
      </c>
      <c r="B8" s="332">
        <v>1611</v>
      </c>
      <c r="C8" s="360">
        <v>9485</v>
      </c>
      <c r="D8" s="363">
        <v>10108</v>
      </c>
      <c r="E8" s="366">
        <v>4182</v>
      </c>
      <c r="F8" s="369">
        <v>1567</v>
      </c>
      <c r="G8" s="372">
        <v>2057</v>
      </c>
      <c r="H8" s="375">
        <v>373</v>
      </c>
      <c r="I8" s="381">
        <v>85</v>
      </c>
      <c r="J8" s="381">
        <v>225</v>
      </c>
      <c r="K8" s="378">
        <v>28095</v>
      </c>
    </row>
    <row r="9" spans="1:11" ht="14.45" customHeight="1">
      <c r="A9" s="331" t="s">
        <v>49</v>
      </c>
      <c r="B9" s="332">
        <v>1620</v>
      </c>
      <c r="C9" s="360">
        <v>786</v>
      </c>
      <c r="D9" s="363">
        <v>752</v>
      </c>
      <c r="E9" s="366">
        <v>37</v>
      </c>
      <c r="F9" s="369">
        <v>13</v>
      </c>
      <c r="G9" s="372">
        <v>40</v>
      </c>
      <c r="H9" s="375">
        <v>3</v>
      </c>
      <c r="I9" s="381">
        <v>0</v>
      </c>
      <c r="J9" s="381">
        <v>7</v>
      </c>
      <c r="K9" s="378">
        <v>1641</v>
      </c>
    </row>
    <row r="10" spans="1:11" ht="14.45" customHeight="1">
      <c r="A10" s="331" t="s">
        <v>38</v>
      </c>
      <c r="B10" s="332">
        <v>3735</v>
      </c>
      <c r="C10" s="360">
        <v>721</v>
      </c>
      <c r="D10" s="363">
        <v>723</v>
      </c>
      <c r="E10" s="366">
        <v>128</v>
      </c>
      <c r="F10" s="369">
        <v>38</v>
      </c>
      <c r="G10" s="372">
        <v>48</v>
      </c>
      <c r="H10" s="375">
        <v>4</v>
      </c>
      <c r="I10" s="381">
        <v>3</v>
      </c>
      <c r="J10" s="381">
        <v>0</v>
      </c>
      <c r="K10" s="378">
        <v>1684</v>
      </c>
    </row>
    <row r="11" spans="1:11" ht="14.45" customHeight="1">
      <c r="A11" s="331" t="s">
        <v>39</v>
      </c>
      <c r="B11" s="332">
        <v>4242</v>
      </c>
      <c r="C11" s="360">
        <v>1063</v>
      </c>
      <c r="D11" s="363">
        <v>851</v>
      </c>
      <c r="E11" s="366">
        <v>969</v>
      </c>
      <c r="F11" s="369">
        <v>268</v>
      </c>
      <c r="G11" s="372">
        <v>394</v>
      </c>
      <c r="H11" s="375">
        <v>85</v>
      </c>
      <c r="I11" s="381">
        <v>29</v>
      </c>
      <c r="J11" s="381">
        <v>64</v>
      </c>
      <c r="K11" s="378">
        <v>3720</v>
      </c>
    </row>
    <row r="12" spans="1:11" ht="14.45" customHeight="1">
      <c r="A12" s="331" t="s">
        <v>40</v>
      </c>
      <c r="B12" s="332">
        <v>4244</v>
      </c>
      <c r="C12" s="360">
        <v>6396</v>
      </c>
      <c r="D12" s="363">
        <v>4256</v>
      </c>
      <c r="E12" s="366">
        <v>4205</v>
      </c>
      <c r="F12" s="369">
        <v>1238</v>
      </c>
      <c r="G12" s="372">
        <v>2039</v>
      </c>
      <c r="H12" s="375">
        <v>586</v>
      </c>
      <c r="I12" s="381">
        <v>102</v>
      </c>
      <c r="J12" s="381">
        <v>348</v>
      </c>
      <c r="K12" s="378">
        <v>19175</v>
      </c>
    </row>
    <row r="13" spans="1:11" ht="14.45" customHeight="1">
      <c r="A13" s="331" t="s">
        <v>56</v>
      </c>
      <c r="B13" s="332">
        <v>6632</v>
      </c>
      <c r="C13" s="360">
        <v>477</v>
      </c>
      <c r="D13" s="363">
        <v>322</v>
      </c>
      <c r="E13" s="366">
        <v>360</v>
      </c>
      <c r="F13" s="369">
        <v>114</v>
      </c>
      <c r="G13" s="372">
        <v>188</v>
      </c>
      <c r="H13" s="375">
        <v>58</v>
      </c>
      <c r="I13" s="381">
        <v>14</v>
      </c>
      <c r="J13" s="381">
        <v>21</v>
      </c>
      <c r="K13" s="378">
        <v>1556</v>
      </c>
    </row>
    <row r="14" spans="1:11" ht="14.45" customHeight="1">
      <c r="A14" s="331" t="s">
        <v>58</v>
      </c>
      <c r="B14" s="332">
        <v>8212</v>
      </c>
      <c r="C14" s="360">
        <v>7300</v>
      </c>
      <c r="D14" s="363">
        <v>4862</v>
      </c>
      <c r="E14" s="366">
        <v>3178</v>
      </c>
      <c r="F14" s="369">
        <v>1227</v>
      </c>
      <c r="G14" s="372">
        <v>1907</v>
      </c>
      <c r="H14" s="375">
        <v>306</v>
      </c>
      <c r="I14" s="381">
        <v>70</v>
      </c>
      <c r="J14" s="381">
        <v>467</v>
      </c>
      <c r="K14" s="378">
        <v>19322</v>
      </c>
    </row>
    <row r="15" spans="1:11" ht="14.45" customHeight="1">
      <c r="A15" s="331" t="s">
        <v>30</v>
      </c>
      <c r="B15" s="332">
        <v>8921</v>
      </c>
      <c r="C15" s="360">
        <v>1224</v>
      </c>
      <c r="D15" s="363">
        <v>918</v>
      </c>
      <c r="E15" s="366">
        <v>672</v>
      </c>
      <c r="F15" s="369">
        <v>270</v>
      </c>
      <c r="G15" s="372">
        <v>366</v>
      </c>
      <c r="H15" s="375">
        <v>59</v>
      </c>
      <c r="I15" s="381">
        <v>47</v>
      </c>
      <c r="J15" s="381">
        <v>96</v>
      </c>
      <c r="K15" s="378">
        <v>3659</v>
      </c>
    </row>
    <row r="16" spans="1:11" ht="14.45" customHeight="1">
      <c r="A16" s="331" t="s">
        <v>31</v>
      </c>
      <c r="B16" s="332">
        <v>8922</v>
      </c>
      <c r="C16" s="360">
        <v>2206</v>
      </c>
      <c r="D16" s="363">
        <v>2095</v>
      </c>
      <c r="E16" s="366">
        <v>1911</v>
      </c>
      <c r="F16" s="369">
        <v>377</v>
      </c>
      <c r="G16" s="372">
        <v>1783</v>
      </c>
      <c r="H16" s="375">
        <v>325</v>
      </c>
      <c r="I16" s="381">
        <v>310</v>
      </c>
      <c r="J16" s="381">
        <v>76</v>
      </c>
      <c r="K16" s="378">
        <v>9123</v>
      </c>
    </row>
    <row r="17" spans="1:11" ht="14.45" customHeight="1">
      <c r="A17" s="336" t="s">
        <v>423</v>
      </c>
      <c r="B17" s="332"/>
      <c r="C17" s="339">
        <v>29655</v>
      </c>
      <c r="D17" s="339">
        <v>24892</v>
      </c>
      <c r="E17" s="339">
        <v>15656</v>
      </c>
      <c r="F17" s="339">
        <v>5121</v>
      </c>
      <c r="G17" s="339">
        <v>8816</v>
      </c>
      <c r="H17" s="339">
        <v>1799</v>
      </c>
      <c r="I17" s="345">
        <v>663</v>
      </c>
      <c r="J17" s="345">
        <v>1307</v>
      </c>
      <c r="K17" s="339">
        <v>87961</v>
      </c>
    </row>
    <row r="18" spans="1:11" ht="14.45" customHeight="1">
      <c r="A18" s="333" t="s">
        <v>427</v>
      </c>
      <c r="B18" s="332"/>
      <c r="C18" s="211"/>
      <c r="D18" s="211"/>
      <c r="E18" s="211"/>
      <c r="F18" s="211"/>
      <c r="G18" s="211"/>
      <c r="H18" s="211"/>
      <c r="I18" s="211"/>
      <c r="J18" s="211"/>
      <c r="K18" s="211"/>
    </row>
    <row r="19" spans="1:11" ht="14.45" customHeight="1">
      <c r="A19" s="331" t="s">
        <v>134</v>
      </c>
      <c r="B19" s="332">
        <v>1351</v>
      </c>
      <c r="C19" s="361">
        <v>3282</v>
      </c>
      <c r="D19" s="364">
        <v>3161</v>
      </c>
      <c r="E19" s="367">
        <v>1574</v>
      </c>
      <c r="F19" s="370">
        <v>465</v>
      </c>
      <c r="G19" s="373">
        <v>688</v>
      </c>
      <c r="H19" s="376">
        <v>89</v>
      </c>
      <c r="I19" s="382">
        <v>27</v>
      </c>
      <c r="J19" s="382">
        <v>46</v>
      </c>
      <c r="K19" s="379">
        <v>9335</v>
      </c>
    </row>
    <row r="20" spans="1:11" ht="14.45" customHeight="1">
      <c r="A20" s="331" t="s">
        <v>135</v>
      </c>
      <c r="B20" s="332">
        <v>1352</v>
      </c>
      <c r="C20" s="361">
        <v>349</v>
      </c>
      <c r="D20" s="364">
        <v>335</v>
      </c>
      <c r="E20" s="367">
        <v>85</v>
      </c>
      <c r="F20" s="370">
        <v>395</v>
      </c>
      <c r="G20" s="373">
        <v>69</v>
      </c>
      <c r="H20" s="376">
        <v>39</v>
      </c>
      <c r="I20" s="382">
        <v>3</v>
      </c>
      <c r="J20" s="382">
        <v>0</v>
      </c>
      <c r="K20" s="379">
        <v>1281</v>
      </c>
    </row>
    <row r="21" spans="1:11" ht="14.45" customHeight="1">
      <c r="A21" s="331" t="s">
        <v>136</v>
      </c>
      <c r="B21" s="332">
        <v>1612</v>
      </c>
      <c r="C21" s="361">
        <v>679</v>
      </c>
      <c r="D21" s="364">
        <v>631</v>
      </c>
      <c r="E21" s="367">
        <v>243</v>
      </c>
      <c r="F21" s="370">
        <v>151</v>
      </c>
      <c r="G21" s="373">
        <v>130</v>
      </c>
      <c r="H21" s="376">
        <v>41</v>
      </c>
      <c r="I21" s="382">
        <v>10</v>
      </c>
      <c r="J21" s="382">
        <v>14</v>
      </c>
      <c r="K21" s="379">
        <v>1901</v>
      </c>
    </row>
    <row r="22" spans="1:11" ht="14.45" customHeight="1">
      <c r="A22" s="331" t="s">
        <v>138</v>
      </c>
      <c r="B22" s="332">
        <v>3712</v>
      </c>
      <c r="C22" s="361">
        <v>3406</v>
      </c>
      <c r="D22" s="364">
        <v>4341</v>
      </c>
      <c r="E22" s="367">
        <v>1483</v>
      </c>
      <c r="F22" s="370">
        <v>302</v>
      </c>
      <c r="G22" s="373">
        <v>559</v>
      </c>
      <c r="H22" s="376">
        <v>45</v>
      </c>
      <c r="I22" s="382">
        <v>24</v>
      </c>
      <c r="J22" s="382">
        <v>23</v>
      </c>
      <c r="K22" s="379">
        <v>10179</v>
      </c>
    </row>
    <row r="23" spans="1:11" ht="14.45" customHeight="1">
      <c r="A23" s="331" t="s">
        <v>140</v>
      </c>
      <c r="B23" s="332">
        <v>4251</v>
      </c>
      <c r="C23" s="361">
        <v>32169</v>
      </c>
      <c r="D23" s="364">
        <v>30241</v>
      </c>
      <c r="E23" s="367">
        <v>17826</v>
      </c>
      <c r="F23" s="370">
        <v>5350</v>
      </c>
      <c r="G23" s="373">
        <v>8558</v>
      </c>
      <c r="H23" s="376">
        <v>1526</v>
      </c>
      <c r="I23" s="382">
        <v>477</v>
      </c>
      <c r="J23" s="382">
        <v>1274</v>
      </c>
      <c r="K23" s="379">
        <v>97439</v>
      </c>
    </row>
    <row r="24" spans="1:11" ht="14.45" customHeight="1">
      <c r="A24" s="331" t="s">
        <v>141</v>
      </c>
      <c r="B24" s="332">
        <v>4252</v>
      </c>
      <c r="C24" s="361">
        <v>5959</v>
      </c>
      <c r="D24" s="364">
        <v>5598</v>
      </c>
      <c r="E24" s="367">
        <v>2998</v>
      </c>
      <c r="F24" s="370">
        <v>1157</v>
      </c>
      <c r="G24" s="373">
        <v>1684</v>
      </c>
      <c r="H24" s="376">
        <v>210</v>
      </c>
      <c r="I24" s="382">
        <v>66</v>
      </c>
      <c r="J24" s="382">
        <v>307</v>
      </c>
      <c r="K24" s="379">
        <v>17985</v>
      </c>
    </row>
    <row r="25" spans="1:11" ht="14.45" customHeight="1">
      <c r="A25" s="331" t="s">
        <v>37</v>
      </c>
      <c r="B25" s="332">
        <v>5419</v>
      </c>
      <c r="C25" s="361">
        <v>55</v>
      </c>
      <c r="D25" s="364">
        <v>69</v>
      </c>
      <c r="E25" s="367">
        <v>47</v>
      </c>
      <c r="F25" s="370">
        <v>9</v>
      </c>
      <c r="G25" s="373">
        <v>5</v>
      </c>
      <c r="H25" s="376">
        <v>10</v>
      </c>
      <c r="I25" s="382">
        <v>0</v>
      </c>
      <c r="J25" s="382">
        <v>5</v>
      </c>
      <c r="K25" s="379">
        <v>207</v>
      </c>
    </row>
    <row r="26" spans="1:11" ht="14.45" customHeight="1">
      <c r="A26" s="331" t="s">
        <v>145</v>
      </c>
      <c r="B26" s="332">
        <v>7000</v>
      </c>
      <c r="C26" s="361">
        <v>63717</v>
      </c>
      <c r="D26" s="364">
        <v>50234</v>
      </c>
      <c r="E26" s="367">
        <v>23232</v>
      </c>
      <c r="F26" s="370">
        <v>6902</v>
      </c>
      <c r="G26" s="373">
        <v>10911</v>
      </c>
      <c r="H26" s="376">
        <v>1262</v>
      </c>
      <c r="I26" s="382">
        <v>606</v>
      </c>
      <c r="J26" s="382">
        <v>6009</v>
      </c>
      <c r="K26" s="379">
        <v>162884</v>
      </c>
    </row>
    <row r="27" spans="1:11" ht="14.45" customHeight="1">
      <c r="A27" s="336" t="s">
        <v>424</v>
      </c>
      <c r="B27" s="332"/>
      <c r="C27" s="339">
        <v>109611</v>
      </c>
      <c r="D27" s="339">
        <v>94619</v>
      </c>
      <c r="E27" s="339">
        <v>47494</v>
      </c>
      <c r="F27" s="339">
        <v>14729</v>
      </c>
      <c r="G27" s="339">
        <v>22607</v>
      </c>
      <c r="H27" s="339">
        <v>3213</v>
      </c>
      <c r="I27" s="345">
        <v>1214</v>
      </c>
      <c r="J27" s="345">
        <v>7686</v>
      </c>
      <c r="K27" s="339">
        <v>301199</v>
      </c>
    </row>
    <row r="28" spans="1:11" ht="14.45" customHeight="1">
      <c r="A28" s="333" t="s">
        <v>418</v>
      </c>
      <c r="B28" s="332"/>
      <c r="C28" s="211"/>
      <c r="D28" s="211"/>
      <c r="E28" s="211"/>
      <c r="F28" s="211"/>
      <c r="G28" s="211"/>
      <c r="H28" s="211"/>
      <c r="I28" s="211"/>
      <c r="J28" s="211"/>
      <c r="K28" s="211"/>
    </row>
    <row r="29" spans="1:11" ht="14.45" customHeight="1">
      <c r="A29" s="331" t="s">
        <v>137</v>
      </c>
      <c r="B29" s="332">
        <v>2591</v>
      </c>
      <c r="C29" s="362">
        <v>938</v>
      </c>
      <c r="D29" s="365">
        <v>707</v>
      </c>
      <c r="E29" s="368">
        <v>419</v>
      </c>
      <c r="F29" s="371">
        <v>259</v>
      </c>
      <c r="G29" s="374">
        <v>540</v>
      </c>
      <c r="H29" s="377">
        <v>69</v>
      </c>
      <c r="I29" s="383">
        <v>14</v>
      </c>
      <c r="J29" s="383">
        <v>191</v>
      </c>
      <c r="K29" s="380">
        <v>3143</v>
      </c>
    </row>
    <row r="30" spans="1:11" ht="14.45" customHeight="1">
      <c r="A30" s="331" t="s">
        <v>139</v>
      </c>
      <c r="B30" s="332">
        <v>3732</v>
      </c>
      <c r="C30" s="362">
        <v>621</v>
      </c>
      <c r="D30" s="365">
        <v>356</v>
      </c>
      <c r="E30" s="368">
        <v>219</v>
      </c>
      <c r="F30" s="371">
        <v>62</v>
      </c>
      <c r="G30" s="374">
        <v>83</v>
      </c>
      <c r="H30" s="377">
        <v>4</v>
      </c>
      <c r="I30" s="383">
        <v>0</v>
      </c>
      <c r="J30" s="383">
        <v>4</v>
      </c>
      <c r="K30" s="380">
        <v>1347</v>
      </c>
    </row>
    <row r="31" spans="1:11" ht="14.45" customHeight="1">
      <c r="A31" s="331" t="s">
        <v>142</v>
      </c>
      <c r="B31" s="332">
        <v>4253</v>
      </c>
      <c r="C31" s="362">
        <v>6446</v>
      </c>
      <c r="D31" s="365">
        <v>4567</v>
      </c>
      <c r="E31" s="368">
        <v>4453</v>
      </c>
      <c r="F31" s="371">
        <v>1267</v>
      </c>
      <c r="G31" s="374">
        <v>2006</v>
      </c>
      <c r="H31" s="377">
        <v>297</v>
      </c>
      <c r="I31" s="383">
        <v>200</v>
      </c>
      <c r="J31" s="383">
        <v>238</v>
      </c>
      <c r="K31" s="380">
        <v>19481</v>
      </c>
    </row>
    <row r="32" spans="1:11" ht="14.45" customHeight="1">
      <c r="A32" s="331" t="s">
        <v>33</v>
      </c>
      <c r="B32" s="332">
        <v>5411</v>
      </c>
      <c r="C32" s="362">
        <v>5879</v>
      </c>
      <c r="D32" s="365">
        <v>3300</v>
      </c>
      <c r="E32" s="368">
        <v>2542</v>
      </c>
      <c r="F32" s="371">
        <v>1255</v>
      </c>
      <c r="G32" s="374">
        <v>1623</v>
      </c>
      <c r="H32" s="377">
        <v>394</v>
      </c>
      <c r="I32" s="383">
        <v>114</v>
      </c>
      <c r="J32" s="383">
        <v>241</v>
      </c>
      <c r="K32" s="380">
        <v>15344</v>
      </c>
    </row>
    <row r="33" spans="1:11" ht="14.45" customHeight="1">
      <c r="A33" s="331" t="s">
        <v>34</v>
      </c>
      <c r="B33" s="332">
        <v>5412</v>
      </c>
      <c r="C33" s="362">
        <v>3561</v>
      </c>
      <c r="D33" s="365">
        <v>963</v>
      </c>
      <c r="E33" s="368">
        <v>486</v>
      </c>
      <c r="F33" s="371">
        <v>149</v>
      </c>
      <c r="G33" s="374">
        <v>136</v>
      </c>
      <c r="H33" s="377">
        <v>23</v>
      </c>
      <c r="I33" s="383">
        <v>14</v>
      </c>
      <c r="J33" s="383">
        <v>47</v>
      </c>
      <c r="K33" s="380">
        <v>5365</v>
      </c>
    </row>
    <row r="34" spans="1:11" ht="14.45" customHeight="1">
      <c r="A34" s="331" t="s">
        <v>36</v>
      </c>
      <c r="B34" s="332">
        <v>5413</v>
      </c>
      <c r="C34" s="362">
        <v>1629</v>
      </c>
      <c r="D34" s="365">
        <v>1798</v>
      </c>
      <c r="E34" s="368">
        <v>442</v>
      </c>
      <c r="F34" s="371">
        <v>174</v>
      </c>
      <c r="G34" s="374">
        <v>187</v>
      </c>
      <c r="H34" s="377">
        <v>39</v>
      </c>
      <c r="I34" s="383">
        <v>4</v>
      </c>
      <c r="J34" s="383">
        <v>35</v>
      </c>
      <c r="K34" s="380">
        <v>4306</v>
      </c>
    </row>
    <row r="35" spans="1:11" ht="14.45" customHeight="1">
      <c r="A35" s="331" t="s">
        <v>143</v>
      </c>
      <c r="B35" s="332">
        <v>5420</v>
      </c>
      <c r="C35" s="362">
        <v>324</v>
      </c>
      <c r="D35" s="365">
        <v>149</v>
      </c>
      <c r="E35" s="368">
        <v>125</v>
      </c>
      <c r="F35" s="371">
        <v>13</v>
      </c>
      <c r="G35" s="374">
        <v>24</v>
      </c>
      <c r="H35" s="377">
        <v>45</v>
      </c>
      <c r="I35" s="383">
        <v>0</v>
      </c>
      <c r="J35" s="383">
        <v>3</v>
      </c>
      <c r="K35" s="380">
        <v>684</v>
      </c>
    </row>
    <row r="36" spans="1:11" ht="14.45" customHeight="1">
      <c r="A36" s="331" t="s">
        <v>45</v>
      </c>
      <c r="B36" s="332">
        <v>5511</v>
      </c>
      <c r="C36" s="362">
        <v>4561</v>
      </c>
      <c r="D36" s="365">
        <v>2999</v>
      </c>
      <c r="E36" s="368">
        <v>1364</v>
      </c>
      <c r="F36" s="371">
        <v>390</v>
      </c>
      <c r="G36" s="374">
        <v>463</v>
      </c>
      <c r="H36" s="377">
        <v>70</v>
      </c>
      <c r="I36" s="383">
        <v>45</v>
      </c>
      <c r="J36" s="383">
        <v>77</v>
      </c>
      <c r="K36" s="380">
        <v>9965</v>
      </c>
    </row>
    <row r="37" spans="1:11" ht="14.45" customHeight="1">
      <c r="A37" s="331" t="s">
        <v>44</v>
      </c>
      <c r="B37" s="332">
        <v>5512</v>
      </c>
      <c r="C37" s="362">
        <v>289</v>
      </c>
      <c r="D37" s="365">
        <v>139</v>
      </c>
      <c r="E37" s="368">
        <v>34</v>
      </c>
      <c r="F37" s="371">
        <v>5</v>
      </c>
      <c r="G37" s="374">
        <v>12</v>
      </c>
      <c r="H37" s="377">
        <v>3</v>
      </c>
      <c r="I37" s="383">
        <v>0</v>
      </c>
      <c r="J37" s="383">
        <v>3</v>
      </c>
      <c r="K37" s="380">
        <v>495</v>
      </c>
    </row>
    <row r="38" spans="1:11" ht="14.45" customHeight="1">
      <c r="A38" s="331" t="s">
        <v>46</v>
      </c>
      <c r="B38" s="332">
        <v>5513</v>
      </c>
      <c r="C38" s="362">
        <v>3197</v>
      </c>
      <c r="D38" s="365">
        <v>3206</v>
      </c>
      <c r="E38" s="368">
        <v>1894</v>
      </c>
      <c r="F38" s="371">
        <v>618</v>
      </c>
      <c r="G38" s="374">
        <v>968</v>
      </c>
      <c r="H38" s="377">
        <v>196</v>
      </c>
      <c r="I38" s="383">
        <v>60</v>
      </c>
      <c r="J38" s="383">
        <v>204</v>
      </c>
      <c r="K38" s="380">
        <v>10338</v>
      </c>
    </row>
    <row r="39" spans="1:11" ht="14.45" customHeight="1">
      <c r="A39" s="331" t="s">
        <v>144</v>
      </c>
      <c r="B39" s="332">
        <v>5514</v>
      </c>
      <c r="C39" s="362">
        <v>391</v>
      </c>
      <c r="D39" s="365">
        <v>307</v>
      </c>
      <c r="E39" s="368">
        <v>134</v>
      </c>
      <c r="F39" s="371">
        <v>86</v>
      </c>
      <c r="G39" s="374">
        <v>39</v>
      </c>
      <c r="H39" s="377">
        <v>6</v>
      </c>
      <c r="I39" s="383">
        <v>0</v>
      </c>
      <c r="J39" s="383">
        <v>8</v>
      </c>
      <c r="K39" s="380">
        <v>970</v>
      </c>
    </row>
    <row r="40" spans="1:11" ht="14.45" customHeight="1">
      <c r="A40" s="331" t="s">
        <v>47</v>
      </c>
      <c r="B40" s="332">
        <v>5521</v>
      </c>
      <c r="C40" s="362">
        <v>125</v>
      </c>
      <c r="D40" s="365">
        <v>73</v>
      </c>
      <c r="E40" s="368">
        <v>12</v>
      </c>
      <c r="F40" s="371">
        <v>0</v>
      </c>
      <c r="G40" s="374">
        <v>3</v>
      </c>
      <c r="H40" s="377">
        <v>0</v>
      </c>
      <c r="I40" s="383">
        <v>0</v>
      </c>
      <c r="J40" s="383">
        <v>0</v>
      </c>
      <c r="K40" s="380">
        <v>215</v>
      </c>
    </row>
    <row r="41" spans="1:11" ht="14.45" customHeight="1">
      <c r="A41" s="331" t="s">
        <v>48</v>
      </c>
      <c r="B41" s="332">
        <v>5522</v>
      </c>
      <c r="C41" s="362">
        <v>561</v>
      </c>
      <c r="D41" s="365">
        <v>409</v>
      </c>
      <c r="E41" s="368">
        <v>154</v>
      </c>
      <c r="F41" s="371">
        <v>60</v>
      </c>
      <c r="G41" s="374">
        <v>165</v>
      </c>
      <c r="H41" s="377">
        <v>21</v>
      </c>
      <c r="I41" s="383">
        <v>4</v>
      </c>
      <c r="J41" s="383">
        <v>5</v>
      </c>
      <c r="K41" s="380">
        <v>1388</v>
      </c>
    </row>
    <row r="42" spans="1:11" ht="14.45" customHeight="1">
      <c r="A42" s="331" t="s">
        <v>50</v>
      </c>
      <c r="B42" s="332">
        <v>5610</v>
      </c>
      <c r="C42" s="362">
        <v>1965</v>
      </c>
      <c r="D42" s="365">
        <v>1294</v>
      </c>
      <c r="E42" s="368">
        <v>1088</v>
      </c>
      <c r="F42" s="371">
        <v>351</v>
      </c>
      <c r="G42" s="374">
        <v>519</v>
      </c>
      <c r="H42" s="377">
        <v>153</v>
      </c>
      <c r="I42" s="383">
        <v>101</v>
      </c>
      <c r="J42" s="383">
        <v>184</v>
      </c>
      <c r="K42" s="380">
        <v>5657</v>
      </c>
    </row>
    <row r="43" spans="1:11" ht="14.45" customHeight="1">
      <c r="A43" s="331" t="s">
        <v>51</v>
      </c>
      <c r="B43" s="332">
        <v>5621</v>
      </c>
      <c r="C43" s="362">
        <v>7761</v>
      </c>
      <c r="D43" s="365">
        <v>2602</v>
      </c>
      <c r="E43" s="368">
        <v>1408</v>
      </c>
      <c r="F43" s="371">
        <v>615</v>
      </c>
      <c r="G43" s="374">
        <v>649</v>
      </c>
      <c r="H43" s="377">
        <v>192</v>
      </c>
      <c r="I43" s="383">
        <v>171</v>
      </c>
      <c r="J43" s="383">
        <v>339</v>
      </c>
      <c r="K43" s="380">
        <v>13732</v>
      </c>
    </row>
    <row r="44" spans="1:11" ht="14.45" customHeight="1">
      <c r="A44" s="331" t="s">
        <v>52</v>
      </c>
      <c r="B44" s="332">
        <v>5622</v>
      </c>
      <c r="C44" s="362">
        <v>2020</v>
      </c>
      <c r="D44" s="365">
        <v>415</v>
      </c>
      <c r="E44" s="368">
        <v>736</v>
      </c>
      <c r="F44" s="371">
        <v>76</v>
      </c>
      <c r="G44" s="374">
        <v>79</v>
      </c>
      <c r="H44" s="377">
        <v>11</v>
      </c>
      <c r="I44" s="383">
        <v>3</v>
      </c>
      <c r="J44" s="383">
        <v>19</v>
      </c>
      <c r="K44" s="380">
        <v>3360</v>
      </c>
    </row>
    <row r="45" spans="1:11" ht="14.45" customHeight="1">
      <c r="A45" s="331" t="s">
        <v>35</v>
      </c>
      <c r="B45" s="332">
        <v>5700</v>
      </c>
      <c r="C45" s="362">
        <v>1383</v>
      </c>
      <c r="D45" s="365">
        <v>428</v>
      </c>
      <c r="E45" s="368">
        <v>136</v>
      </c>
      <c r="F45" s="371">
        <v>41</v>
      </c>
      <c r="G45" s="374">
        <v>125</v>
      </c>
      <c r="H45" s="377">
        <v>14</v>
      </c>
      <c r="I45" s="383">
        <v>4</v>
      </c>
      <c r="J45" s="383">
        <v>9</v>
      </c>
      <c r="K45" s="380">
        <v>2122</v>
      </c>
    </row>
    <row r="46" spans="1:11" ht="14.45" customHeight="1">
      <c r="A46" s="331" t="s">
        <v>28</v>
      </c>
      <c r="B46" s="332">
        <v>6010</v>
      </c>
      <c r="C46" s="362">
        <v>1834</v>
      </c>
      <c r="D46" s="365">
        <v>2222</v>
      </c>
      <c r="E46" s="368">
        <v>1206</v>
      </c>
      <c r="F46" s="371">
        <v>469</v>
      </c>
      <c r="G46" s="374">
        <v>577</v>
      </c>
      <c r="H46" s="377">
        <v>238</v>
      </c>
      <c r="I46" s="383">
        <v>89</v>
      </c>
      <c r="J46" s="383">
        <v>757</v>
      </c>
      <c r="K46" s="380">
        <v>7393</v>
      </c>
    </row>
    <row r="47" spans="1:11" ht="14.45" customHeight="1">
      <c r="A47" s="331" t="s">
        <v>41</v>
      </c>
      <c r="B47" s="332">
        <v>6921</v>
      </c>
      <c r="C47" s="362">
        <v>13198</v>
      </c>
      <c r="D47" s="365">
        <v>12259</v>
      </c>
      <c r="E47" s="368">
        <v>6638</v>
      </c>
      <c r="F47" s="371">
        <v>1983</v>
      </c>
      <c r="G47" s="374">
        <v>3737</v>
      </c>
      <c r="H47" s="377">
        <v>642</v>
      </c>
      <c r="I47" s="383">
        <v>165</v>
      </c>
      <c r="J47" s="383">
        <v>625</v>
      </c>
      <c r="K47" s="380">
        <v>39234</v>
      </c>
    </row>
    <row r="48" spans="1:11">
      <c r="A48" s="331" t="s">
        <v>43</v>
      </c>
      <c r="B48" s="332">
        <v>6924</v>
      </c>
      <c r="C48" s="362">
        <v>9911</v>
      </c>
      <c r="D48" s="365">
        <v>8213</v>
      </c>
      <c r="E48" s="368">
        <v>4361</v>
      </c>
      <c r="F48" s="371">
        <v>1361</v>
      </c>
      <c r="G48" s="374">
        <v>2076</v>
      </c>
      <c r="H48" s="377">
        <v>352</v>
      </c>
      <c r="I48" s="383">
        <v>124</v>
      </c>
      <c r="J48" s="383">
        <v>296</v>
      </c>
      <c r="K48" s="380">
        <v>26696</v>
      </c>
    </row>
    <row r="49" spans="1:11">
      <c r="A49" s="331" t="s">
        <v>42</v>
      </c>
      <c r="B49" s="332">
        <v>6940</v>
      </c>
      <c r="C49" s="362">
        <v>14835</v>
      </c>
      <c r="D49" s="365">
        <v>10092</v>
      </c>
      <c r="E49" s="368">
        <v>4518</v>
      </c>
      <c r="F49" s="371">
        <v>1509</v>
      </c>
      <c r="G49" s="374">
        <v>1865</v>
      </c>
      <c r="H49" s="377">
        <v>324</v>
      </c>
      <c r="I49" s="383">
        <v>52</v>
      </c>
      <c r="J49" s="383">
        <v>233</v>
      </c>
      <c r="K49" s="380">
        <v>33438</v>
      </c>
    </row>
    <row r="50" spans="1:11">
      <c r="A50" s="331" t="s">
        <v>57</v>
      </c>
      <c r="B50" s="332">
        <v>6991</v>
      </c>
      <c r="C50" s="362">
        <v>3736</v>
      </c>
      <c r="D50" s="365">
        <v>2942</v>
      </c>
      <c r="E50" s="368">
        <v>2289</v>
      </c>
      <c r="F50" s="371">
        <v>660</v>
      </c>
      <c r="G50" s="374">
        <v>1078</v>
      </c>
      <c r="H50" s="377">
        <v>152</v>
      </c>
      <c r="I50" s="383">
        <v>40</v>
      </c>
      <c r="J50" s="383">
        <v>118</v>
      </c>
      <c r="K50" s="380">
        <v>11014</v>
      </c>
    </row>
    <row r="51" spans="1:11">
      <c r="A51" s="331" t="s">
        <v>29</v>
      </c>
      <c r="B51" s="332">
        <v>8910</v>
      </c>
      <c r="C51" s="362">
        <v>2438</v>
      </c>
      <c r="D51" s="365">
        <v>2548</v>
      </c>
      <c r="E51" s="368">
        <v>1111</v>
      </c>
      <c r="F51" s="371">
        <v>346</v>
      </c>
      <c r="G51" s="374">
        <v>609</v>
      </c>
      <c r="H51" s="377">
        <v>555</v>
      </c>
      <c r="I51" s="383">
        <v>128</v>
      </c>
      <c r="J51" s="383">
        <v>1030</v>
      </c>
      <c r="K51" s="380">
        <v>8779</v>
      </c>
    </row>
    <row r="52" spans="1:11">
      <c r="A52" s="331" t="s">
        <v>53</v>
      </c>
      <c r="B52" s="332">
        <v>9001</v>
      </c>
      <c r="C52" s="362">
        <v>2288</v>
      </c>
      <c r="D52" s="365">
        <v>1843</v>
      </c>
      <c r="E52" s="368">
        <v>893</v>
      </c>
      <c r="F52" s="371">
        <v>378</v>
      </c>
      <c r="G52" s="374">
        <v>447</v>
      </c>
      <c r="H52" s="377">
        <v>151</v>
      </c>
      <c r="I52" s="383">
        <v>17</v>
      </c>
      <c r="J52" s="383">
        <v>59</v>
      </c>
      <c r="K52" s="380">
        <v>6078</v>
      </c>
    </row>
    <row r="53" spans="1:11">
      <c r="A53" s="331" t="s">
        <v>54</v>
      </c>
      <c r="B53" s="332">
        <v>9002</v>
      </c>
      <c r="C53" s="362">
        <v>7473</v>
      </c>
      <c r="D53" s="365">
        <v>6162</v>
      </c>
      <c r="E53" s="368">
        <v>3430</v>
      </c>
      <c r="F53" s="371">
        <v>1127</v>
      </c>
      <c r="G53" s="374">
        <v>1595</v>
      </c>
      <c r="H53" s="377">
        <v>443</v>
      </c>
      <c r="I53" s="383">
        <v>244</v>
      </c>
      <c r="J53" s="383">
        <v>313</v>
      </c>
      <c r="K53" s="380">
        <v>20801</v>
      </c>
    </row>
    <row r="54" spans="1:11">
      <c r="A54" s="331" t="s">
        <v>55</v>
      </c>
      <c r="B54" s="332">
        <v>9003</v>
      </c>
      <c r="C54" s="362">
        <v>1549</v>
      </c>
      <c r="D54" s="365">
        <v>1178</v>
      </c>
      <c r="E54" s="368">
        <v>1000</v>
      </c>
      <c r="F54" s="371">
        <v>476</v>
      </c>
      <c r="G54" s="374">
        <v>442</v>
      </c>
      <c r="H54" s="377">
        <v>54</v>
      </c>
      <c r="I54" s="383">
        <v>36</v>
      </c>
      <c r="J54" s="383">
        <v>68</v>
      </c>
      <c r="K54" s="380">
        <v>4805</v>
      </c>
    </row>
    <row r="55" spans="1:11">
      <c r="A55" s="316" t="s">
        <v>428</v>
      </c>
      <c r="B55" s="332"/>
      <c r="C55" s="339">
        <v>98901</v>
      </c>
      <c r="D55" s="339">
        <v>71188</v>
      </c>
      <c r="E55" s="339">
        <v>41070</v>
      </c>
      <c r="F55" s="339">
        <v>13716</v>
      </c>
      <c r="G55" s="339">
        <v>20059</v>
      </c>
      <c r="H55" s="339">
        <v>4430</v>
      </c>
      <c r="I55" s="345">
        <v>1633</v>
      </c>
      <c r="J55" s="345">
        <v>5121</v>
      </c>
      <c r="K55" s="339">
        <v>256147</v>
      </c>
    </row>
    <row r="56" spans="1:11">
      <c r="A56" s="316" t="s">
        <v>423</v>
      </c>
      <c r="B56" s="332"/>
      <c r="C56" s="339">
        <v>29655</v>
      </c>
      <c r="D56" s="339">
        <v>24892</v>
      </c>
      <c r="E56" s="339">
        <v>15656</v>
      </c>
      <c r="F56" s="339">
        <v>5121</v>
      </c>
      <c r="G56" s="339">
        <v>8816</v>
      </c>
      <c r="H56" s="339">
        <v>1799</v>
      </c>
      <c r="I56" s="345">
        <v>663</v>
      </c>
      <c r="J56" s="345">
        <v>1307</v>
      </c>
      <c r="K56" s="339">
        <v>87961</v>
      </c>
    </row>
    <row r="57" spans="1:11">
      <c r="A57" s="316" t="s">
        <v>424</v>
      </c>
      <c r="B57" s="332"/>
      <c r="C57" s="339">
        <v>109611</v>
      </c>
      <c r="D57" s="339">
        <v>94619</v>
      </c>
      <c r="E57" s="339">
        <v>47494</v>
      </c>
      <c r="F57" s="339">
        <v>14729</v>
      </c>
      <c r="G57" s="339">
        <v>22607</v>
      </c>
      <c r="H57" s="339">
        <v>3213</v>
      </c>
      <c r="I57" s="345">
        <v>1214</v>
      </c>
      <c r="J57" s="345">
        <v>7686</v>
      </c>
      <c r="K57" s="339">
        <v>301199</v>
      </c>
    </row>
    <row r="58" spans="1:11">
      <c r="A58" s="334" t="s">
        <v>2</v>
      </c>
      <c r="B58" s="335"/>
      <c r="C58" s="340">
        <v>238173</v>
      </c>
      <c r="D58" s="340">
        <v>190695</v>
      </c>
      <c r="E58" s="340">
        <v>104215</v>
      </c>
      <c r="F58" s="340">
        <v>33568</v>
      </c>
      <c r="G58" s="340">
        <v>51486</v>
      </c>
      <c r="H58" s="340">
        <v>9439</v>
      </c>
      <c r="I58" s="350">
        <v>3507</v>
      </c>
      <c r="J58" s="350">
        <v>14106</v>
      </c>
      <c r="K58" s="340">
        <v>645303</v>
      </c>
    </row>
    <row r="60" spans="1:11" s="289" customFormat="1">
      <c r="A60" s="784" t="s">
        <v>793</v>
      </c>
      <c r="B60" s="317"/>
    </row>
    <row r="61" spans="1:11">
      <c r="A61" s="247" t="s">
        <v>119</v>
      </c>
    </row>
  </sheetData>
  <sheetProtection sheet="1" objects="1" scenarios="1"/>
  <mergeCells count="1">
    <mergeCell ref="C5:K5"/>
  </mergeCells>
  <hyperlinks>
    <hyperlink ref="A2" location="Contents!A1" display="Contents" xr:uid="{00000000-0004-0000-0F00-000000000000}"/>
    <hyperlink ref="A61" location="Contents!A1" display="Contents" xr:uid="{00000000-0004-0000-0F00-000001000000}"/>
    <hyperlink ref="A60" r:id="rId1" xr:uid="{CFCFBC36-8F48-41D4-9A5E-67945671F828}"/>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FA6956"/>
  <sheetViews>
    <sheetView workbookViewId="0">
      <pane xSplit="1" ySplit="7" topLeftCell="B8" activePane="bottomRight" state="frozen"/>
      <selection activeCell="B19" sqref="B19"/>
      <selection pane="topRight" activeCell="B19" sqref="B19"/>
      <selection pane="bottomLeft" activeCell="B19" sqref="B19"/>
      <selection pane="bottomRight" activeCell="A2" sqref="A2"/>
    </sheetView>
  </sheetViews>
  <sheetFormatPr defaultRowHeight="15"/>
  <cols>
    <col min="1" max="1" width="62.7109375" style="411" customWidth="1"/>
    <col min="2" max="2" width="15.5703125" style="263" customWidth="1"/>
    <col min="3" max="3" width="9.5703125" style="411" customWidth="1"/>
    <col min="4" max="4" width="10.5703125" style="139" customWidth="1"/>
    <col min="5" max="5" width="9.5703125" style="139" customWidth="1"/>
    <col min="6" max="7" width="9.140625" style="411"/>
    <col min="8" max="8" width="11.7109375" style="411" customWidth="1"/>
    <col min="9" max="9" width="9.140625" style="411"/>
    <col min="10" max="10" width="11" style="411" customWidth="1"/>
    <col min="11" max="11" width="12.140625" style="411" customWidth="1"/>
    <col min="12" max="12" width="10.42578125" style="411" customWidth="1"/>
    <col min="13" max="13" width="10.85546875" style="411" customWidth="1"/>
    <col min="14" max="14" width="11.5703125" style="411" customWidth="1"/>
    <col min="15" max="18" width="9.140625" style="411"/>
    <col min="19" max="20" width="11.5703125" style="411" customWidth="1"/>
    <col min="21" max="21" width="9.140625" style="411"/>
    <col min="22" max="22" width="11.7109375" style="411" customWidth="1"/>
    <col min="23" max="31" width="9.140625" style="411"/>
    <col min="32" max="32" width="12.85546875" style="411" customWidth="1"/>
    <col min="33" max="34" width="9.140625" style="411"/>
    <col min="35" max="35" width="10.28515625" style="411" customWidth="1"/>
    <col min="36" max="36" width="10.7109375" style="411" customWidth="1"/>
    <col min="37" max="37" width="10.5703125" style="411" customWidth="1"/>
    <col min="38" max="38" width="11.85546875" style="411" customWidth="1"/>
    <col min="39" max="39" width="9.140625" style="411"/>
    <col min="40" max="40" width="9.7109375" style="411" customWidth="1"/>
    <col min="41" max="42" width="9.140625" style="411"/>
    <col min="43" max="43" width="10.7109375" style="411" customWidth="1"/>
    <col min="44" max="45" width="9.140625" style="411"/>
    <col min="46" max="46" width="13.42578125" style="411" customWidth="1"/>
    <col min="47" max="47" width="9.140625" style="411"/>
    <col min="48" max="48" width="13.140625" style="411" customWidth="1"/>
    <col min="49" max="49" width="11.42578125" style="411" customWidth="1"/>
    <col min="50" max="50" width="12.7109375" style="411" customWidth="1"/>
    <col min="51" max="51" width="9.140625" style="411" customWidth="1"/>
    <col min="52" max="52" width="9.140625" style="411"/>
    <col min="53" max="53" width="9.140625" style="139"/>
    <col min="54" max="54" width="51.85546875" style="139" bestFit="1" customWidth="1"/>
    <col min="55" max="16384" width="9.140625" style="139"/>
  </cols>
  <sheetData>
    <row r="1" spans="1:157" ht="52.9" customHeight="1">
      <c r="A1" s="580" t="s">
        <v>154</v>
      </c>
      <c r="B1" s="396"/>
    </row>
    <row r="2" spans="1:157" ht="14.45" customHeight="1">
      <c r="A2" s="247" t="s">
        <v>119</v>
      </c>
      <c r="B2" s="247"/>
    </row>
    <row r="3" spans="1:157" ht="14.45" customHeight="1">
      <c r="A3" s="53" t="s">
        <v>288</v>
      </c>
      <c r="B3" s="397"/>
      <c r="C3" s="539"/>
      <c r="D3" s="540"/>
      <c r="E3" s="540"/>
    </row>
    <row r="4" spans="1:157">
      <c r="A4" s="45" t="s">
        <v>780</v>
      </c>
      <c r="B4" s="398"/>
      <c r="C4" s="539"/>
      <c r="D4" s="540"/>
      <c r="E4" s="540"/>
    </row>
    <row r="5" spans="1:157" s="541" customFormat="1">
      <c r="A5" s="45"/>
      <c r="B5" s="45"/>
      <c r="C5" s="864" t="s">
        <v>426</v>
      </c>
      <c r="D5" s="864"/>
      <c r="E5" s="864"/>
      <c r="F5" s="864"/>
      <c r="G5" s="864"/>
      <c r="H5" s="864"/>
      <c r="I5" s="864"/>
      <c r="J5" s="864"/>
      <c r="K5" s="864"/>
      <c r="L5" s="864"/>
      <c r="M5" s="865" t="s">
        <v>427</v>
      </c>
      <c r="N5" s="865"/>
      <c r="O5" s="865"/>
      <c r="P5" s="865"/>
      <c r="Q5" s="865"/>
      <c r="R5" s="865"/>
      <c r="S5" s="865"/>
      <c r="T5" s="865"/>
      <c r="U5" s="865"/>
      <c r="V5" s="866" t="s">
        <v>418</v>
      </c>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6"/>
      <c r="AW5" s="401"/>
      <c r="AX5" s="401"/>
      <c r="AY5" s="401"/>
      <c r="AZ5" s="110"/>
    </row>
    <row r="6" spans="1:157" ht="68.25">
      <c r="A6" s="172" t="s">
        <v>170</v>
      </c>
      <c r="B6" s="330" t="s">
        <v>289</v>
      </c>
      <c r="C6" s="542" t="s">
        <v>32</v>
      </c>
      <c r="D6" s="542" t="s">
        <v>49</v>
      </c>
      <c r="E6" s="542" t="s">
        <v>38</v>
      </c>
      <c r="F6" s="542" t="s">
        <v>39</v>
      </c>
      <c r="G6" s="542" t="s">
        <v>40</v>
      </c>
      <c r="H6" s="542" t="s">
        <v>56</v>
      </c>
      <c r="I6" s="542" t="s">
        <v>58</v>
      </c>
      <c r="J6" s="542" t="s">
        <v>30</v>
      </c>
      <c r="K6" s="542" t="s">
        <v>31</v>
      </c>
      <c r="L6" s="543" t="s">
        <v>423</v>
      </c>
      <c r="M6" s="542" t="s">
        <v>134</v>
      </c>
      <c r="N6" s="542" t="s">
        <v>135</v>
      </c>
      <c r="O6" s="542" t="s">
        <v>136</v>
      </c>
      <c r="P6" s="542" t="s">
        <v>138</v>
      </c>
      <c r="Q6" s="542" t="s">
        <v>140</v>
      </c>
      <c r="R6" s="542" t="s">
        <v>141</v>
      </c>
      <c r="S6" s="542" t="s">
        <v>37</v>
      </c>
      <c r="T6" s="542" t="s">
        <v>145</v>
      </c>
      <c r="U6" s="543" t="s">
        <v>424</v>
      </c>
      <c r="V6" s="542" t="s">
        <v>137</v>
      </c>
      <c r="W6" s="542" t="s">
        <v>139</v>
      </c>
      <c r="X6" s="542" t="s">
        <v>142</v>
      </c>
      <c r="Y6" s="542" t="s">
        <v>33</v>
      </c>
      <c r="Z6" s="542" t="s">
        <v>34</v>
      </c>
      <c r="AA6" s="542" t="s">
        <v>36</v>
      </c>
      <c r="AB6" s="542" t="s">
        <v>143</v>
      </c>
      <c r="AC6" s="542" t="s">
        <v>45</v>
      </c>
      <c r="AD6" s="542" t="s">
        <v>44</v>
      </c>
      <c r="AE6" s="542" t="s">
        <v>46</v>
      </c>
      <c r="AF6" s="542" t="s">
        <v>144</v>
      </c>
      <c r="AG6" s="542" t="s">
        <v>47</v>
      </c>
      <c r="AH6" s="542" t="s">
        <v>48</v>
      </c>
      <c r="AI6" s="542" t="s">
        <v>50</v>
      </c>
      <c r="AJ6" s="542" t="s">
        <v>51</v>
      </c>
      <c r="AK6" s="542" t="s">
        <v>52</v>
      </c>
      <c r="AL6" s="542" t="s">
        <v>35</v>
      </c>
      <c r="AM6" s="542" t="s">
        <v>28</v>
      </c>
      <c r="AN6" s="542" t="s">
        <v>41</v>
      </c>
      <c r="AO6" s="542" t="s">
        <v>43</v>
      </c>
      <c r="AP6" s="542" t="s">
        <v>42</v>
      </c>
      <c r="AQ6" s="542" t="s">
        <v>57</v>
      </c>
      <c r="AR6" s="542" t="s">
        <v>29</v>
      </c>
      <c r="AS6" s="542" t="s">
        <v>53</v>
      </c>
      <c r="AT6" s="542" t="s">
        <v>54</v>
      </c>
      <c r="AU6" s="542" t="s">
        <v>55</v>
      </c>
      <c r="AV6" s="544" t="s">
        <v>428</v>
      </c>
      <c r="AW6" s="545" t="s">
        <v>586</v>
      </c>
      <c r="AX6" s="546" t="s">
        <v>587</v>
      </c>
      <c r="AY6" s="547" t="s">
        <v>588</v>
      </c>
      <c r="BB6" s="548"/>
      <c r="BC6" s="548"/>
      <c r="BD6" s="549"/>
      <c r="BE6" s="549"/>
      <c r="BF6" s="549"/>
      <c r="BG6" s="549"/>
      <c r="BH6" s="549"/>
      <c r="BI6" s="549"/>
      <c r="BJ6" s="549"/>
      <c r="BK6" s="549"/>
      <c r="BL6" s="549"/>
      <c r="BM6" s="550"/>
      <c r="BN6" s="549"/>
      <c r="BO6" s="549"/>
      <c r="BP6" s="549"/>
      <c r="BQ6" s="549"/>
      <c r="BR6" s="549"/>
      <c r="BS6" s="549"/>
      <c r="BT6" s="549"/>
      <c r="BU6" s="549"/>
      <c r="BV6" s="550"/>
      <c r="BW6" s="549"/>
      <c r="BX6" s="549"/>
      <c r="BY6" s="549"/>
      <c r="BZ6" s="549"/>
      <c r="CA6" s="549"/>
      <c r="CB6" s="549"/>
      <c r="CC6" s="549"/>
      <c r="CD6" s="549"/>
      <c r="CE6" s="549"/>
      <c r="CF6" s="549"/>
      <c r="CG6" s="549"/>
      <c r="CH6" s="549"/>
      <c r="CI6" s="549"/>
      <c r="CJ6" s="549"/>
      <c r="CK6" s="549"/>
      <c r="CL6" s="549"/>
      <c r="CM6" s="549"/>
      <c r="CN6" s="549"/>
      <c r="CO6" s="549"/>
      <c r="CP6" s="549"/>
      <c r="CQ6" s="549"/>
      <c r="CR6" s="549"/>
      <c r="CS6" s="549"/>
      <c r="CT6" s="549"/>
      <c r="CU6" s="549"/>
      <c r="CV6" s="549"/>
      <c r="CW6" s="550"/>
      <c r="CX6" s="550"/>
      <c r="CY6" s="550"/>
      <c r="CZ6" s="550"/>
      <c r="DC6" s="548"/>
      <c r="DD6" s="548"/>
      <c r="DE6" s="549"/>
      <c r="DF6" s="549"/>
      <c r="DG6" s="549"/>
      <c r="DH6" s="549"/>
      <c r="DI6" s="549"/>
      <c r="DJ6" s="549"/>
      <c r="DK6" s="549"/>
      <c r="DL6" s="549"/>
      <c r="DM6" s="549"/>
      <c r="DN6" s="549"/>
      <c r="DO6" s="549"/>
      <c r="DP6" s="549"/>
      <c r="DQ6" s="549"/>
      <c r="DR6" s="549"/>
      <c r="DS6" s="549"/>
      <c r="DT6" s="549"/>
      <c r="DU6" s="549"/>
      <c r="DV6" s="549"/>
      <c r="DW6" s="549"/>
      <c r="DX6" s="549"/>
      <c r="DY6" s="549"/>
      <c r="DZ6" s="549"/>
      <c r="EA6" s="549"/>
      <c r="EB6" s="549"/>
      <c r="EC6" s="549"/>
      <c r="ED6" s="549"/>
      <c r="EE6" s="549"/>
      <c r="EF6" s="549"/>
      <c r="EG6" s="549"/>
      <c r="EH6" s="549"/>
      <c r="EI6" s="549"/>
      <c r="EJ6" s="549"/>
      <c r="EK6" s="549"/>
      <c r="EL6" s="549"/>
      <c r="EM6" s="549"/>
      <c r="EN6" s="549"/>
      <c r="EO6" s="549"/>
      <c r="EP6" s="549"/>
      <c r="EQ6" s="549"/>
      <c r="ER6" s="549"/>
      <c r="ES6" s="549"/>
      <c r="ET6" s="549"/>
      <c r="EU6" s="549"/>
      <c r="EV6" s="549"/>
      <c r="EW6" s="549"/>
      <c r="EX6" s="549"/>
      <c r="EY6" s="549"/>
      <c r="EZ6" s="549"/>
      <c r="FA6" s="549"/>
    </row>
    <row r="7" spans="1:157">
      <c r="A7" s="321" t="s">
        <v>419</v>
      </c>
      <c r="B7" s="172"/>
      <c r="C7" s="332">
        <v>1611</v>
      </c>
      <c r="D7" s="332">
        <v>1620</v>
      </c>
      <c r="E7" s="332">
        <v>3735</v>
      </c>
      <c r="F7" s="332">
        <v>4242</v>
      </c>
      <c r="G7" s="332">
        <v>4244</v>
      </c>
      <c r="H7" s="332">
        <v>6632</v>
      </c>
      <c r="I7" s="332">
        <v>8212</v>
      </c>
      <c r="J7" s="332">
        <v>8921</v>
      </c>
      <c r="K7" s="332">
        <v>8922</v>
      </c>
      <c r="L7" s="543"/>
      <c r="M7" s="332">
        <v>1351</v>
      </c>
      <c r="N7" s="332">
        <v>1352</v>
      </c>
      <c r="O7" s="332">
        <v>1612</v>
      </c>
      <c r="P7" s="332">
        <v>3712</v>
      </c>
      <c r="Q7" s="332">
        <v>4251</v>
      </c>
      <c r="R7" s="332">
        <v>4252</v>
      </c>
      <c r="S7" s="332">
        <v>5419</v>
      </c>
      <c r="T7" s="332">
        <v>7000</v>
      </c>
      <c r="U7" s="543"/>
      <c r="V7" s="332">
        <v>2591</v>
      </c>
      <c r="W7" s="332">
        <v>3732</v>
      </c>
      <c r="X7" s="332">
        <v>4253</v>
      </c>
      <c r="Y7" s="332">
        <v>5411</v>
      </c>
      <c r="Z7" s="332">
        <v>5412</v>
      </c>
      <c r="AA7" s="332">
        <v>5413</v>
      </c>
      <c r="AB7" s="332">
        <v>5420</v>
      </c>
      <c r="AC7" s="332">
        <v>5511</v>
      </c>
      <c r="AD7" s="332">
        <v>5512</v>
      </c>
      <c r="AE7" s="332">
        <v>5513</v>
      </c>
      <c r="AF7" s="332">
        <v>5514</v>
      </c>
      <c r="AG7" s="332">
        <v>5521</v>
      </c>
      <c r="AH7" s="332">
        <v>5522</v>
      </c>
      <c r="AI7" s="332">
        <v>5610</v>
      </c>
      <c r="AJ7" s="332">
        <v>5621</v>
      </c>
      <c r="AK7" s="332">
        <v>5622</v>
      </c>
      <c r="AL7" s="332">
        <v>5700</v>
      </c>
      <c r="AM7" s="332">
        <v>6010</v>
      </c>
      <c r="AN7" s="332">
        <v>6921</v>
      </c>
      <c r="AO7" s="332">
        <v>6924</v>
      </c>
      <c r="AP7" s="332">
        <v>6940</v>
      </c>
      <c r="AQ7" s="332">
        <v>6991</v>
      </c>
      <c r="AR7" s="332">
        <v>8910</v>
      </c>
      <c r="AS7" s="332">
        <v>9001</v>
      </c>
      <c r="AT7" s="332">
        <v>9002</v>
      </c>
      <c r="AU7" s="332">
        <v>9003</v>
      </c>
      <c r="AV7" s="544"/>
      <c r="AW7" s="545"/>
      <c r="AX7" s="545"/>
      <c r="AY7" s="547"/>
      <c r="BB7" s="548"/>
      <c r="BC7" s="548"/>
      <c r="BD7" s="549"/>
      <c r="BE7" s="549"/>
      <c r="BF7" s="549"/>
      <c r="BG7" s="549"/>
      <c r="BH7" s="549"/>
      <c r="BI7" s="549"/>
      <c r="BJ7" s="549"/>
      <c r="BK7" s="549"/>
      <c r="BL7" s="549"/>
      <c r="BM7" s="550"/>
      <c r="BN7" s="549"/>
      <c r="BO7" s="549"/>
      <c r="BP7" s="549"/>
      <c r="BQ7" s="549"/>
      <c r="BR7" s="549"/>
      <c r="BS7" s="549"/>
      <c r="BT7" s="549"/>
      <c r="BU7" s="549"/>
      <c r="BV7" s="550"/>
      <c r="BW7" s="549"/>
      <c r="BX7" s="549"/>
      <c r="BY7" s="549"/>
      <c r="BZ7" s="549"/>
      <c r="CA7" s="549"/>
      <c r="CB7" s="549"/>
      <c r="CC7" s="549"/>
      <c r="CD7" s="549"/>
      <c r="CE7" s="549"/>
      <c r="CF7" s="549"/>
      <c r="CG7" s="549"/>
      <c r="CH7" s="549"/>
      <c r="CI7" s="549"/>
      <c r="CJ7" s="549"/>
      <c r="CK7" s="549"/>
      <c r="CL7" s="549"/>
      <c r="CM7" s="549"/>
      <c r="CN7" s="549"/>
      <c r="CO7" s="549"/>
      <c r="CP7" s="549"/>
      <c r="CQ7" s="549"/>
      <c r="CR7" s="549"/>
      <c r="CS7" s="549"/>
      <c r="CT7" s="549"/>
      <c r="CU7" s="549"/>
      <c r="CV7" s="549"/>
      <c r="CW7" s="550"/>
      <c r="CX7" s="550"/>
      <c r="CY7" s="550"/>
      <c r="CZ7" s="550"/>
      <c r="DC7" s="548"/>
      <c r="DD7" s="548"/>
      <c r="DE7" s="549"/>
      <c r="DF7" s="549"/>
      <c r="DG7" s="549"/>
      <c r="DH7" s="549"/>
      <c r="DI7" s="549"/>
      <c r="DJ7" s="549"/>
      <c r="DK7" s="549"/>
      <c r="DL7" s="549"/>
      <c r="DM7" s="549"/>
      <c r="DN7" s="549"/>
      <c r="DO7" s="549"/>
      <c r="DP7" s="549"/>
      <c r="DQ7" s="549"/>
      <c r="DR7" s="549"/>
      <c r="DS7" s="549"/>
      <c r="DT7" s="549"/>
      <c r="DU7" s="549"/>
      <c r="DV7" s="549"/>
      <c r="DW7" s="549"/>
      <c r="DX7" s="549"/>
      <c r="DY7" s="549"/>
      <c r="DZ7" s="549"/>
      <c r="EA7" s="549"/>
      <c r="EB7" s="549"/>
      <c r="EC7" s="549"/>
      <c r="ED7" s="549"/>
      <c r="EE7" s="549"/>
      <c r="EF7" s="549"/>
      <c r="EG7" s="549"/>
      <c r="EH7" s="549"/>
      <c r="EI7" s="549"/>
      <c r="EJ7" s="549"/>
      <c r="EK7" s="549"/>
      <c r="EL7" s="549"/>
      <c r="EM7" s="549"/>
      <c r="EN7" s="549"/>
      <c r="EO7" s="549"/>
      <c r="EP7" s="549"/>
      <c r="EQ7" s="549"/>
      <c r="ER7" s="549"/>
      <c r="ES7" s="549"/>
      <c r="ET7" s="549"/>
      <c r="EU7" s="549"/>
      <c r="EV7" s="549"/>
      <c r="EW7" s="549"/>
      <c r="EX7" s="549"/>
      <c r="EY7" s="549"/>
      <c r="EZ7" s="549"/>
      <c r="FA7" s="549"/>
    </row>
    <row r="8" spans="1:157">
      <c r="A8" s="315" t="s">
        <v>425</v>
      </c>
      <c r="B8" s="315"/>
      <c r="C8" s="551"/>
      <c r="D8" s="551"/>
      <c r="E8" s="551"/>
      <c r="AV8" s="414"/>
      <c r="AW8" s="5"/>
      <c r="AX8" s="401"/>
      <c r="AY8" s="5"/>
      <c r="BB8" s="548"/>
      <c r="BC8" s="548"/>
      <c r="BD8" s="549"/>
      <c r="BE8" s="549"/>
      <c r="BF8" s="549"/>
      <c r="BG8" s="549"/>
      <c r="BH8" s="549"/>
      <c r="BI8" s="549"/>
      <c r="BJ8" s="549"/>
      <c r="BK8" s="549"/>
      <c r="BL8" s="549"/>
      <c r="BM8" s="550"/>
      <c r="BN8" s="549"/>
      <c r="BO8" s="549"/>
      <c r="BP8" s="549"/>
      <c r="BQ8" s="549"/>
      <c r="BR8" s="549"/>
      <c r="BS8" s="549"/>
      <c r="BT8" s="549"/>
      <c r="BU8" s="549"/>
      <c r="BV8" s="550"/>
      <c r="BW8" s="549"/>
      <c r="BX8" s="549"/>
      <c r="BY8" s="549"/>
      <c r="BZ8" s="549"/>
      <c r="CA8" s="549"/>
      <c r="CB8" s="549"/>
      <c r="CC8" s="549"/>
      <c r="CD8" s="549"/>
      <c r="CE8" s="549"/>
      <c r="CF8" s="549"/>
      <c r="CG8" s="549"/>
      <c r="CH8" s="549"/>
      <c r="CI8" s="549"/>
      <c r="CJ8" s="549"/>
      <c r="CK8" s="549"/>
      <c r="CL8" s="549"/>
      <c r="CM8" s="549"/>
      <c r="CN8" s="549"/>
      <c r="CO8" s="549"/>
      <c r="CP8" s="549"/>
      <c r="CQ8" s="549"/>
      <c r="CR8" s="549"/>
      <c r="CS8" s="549"/>
      <c r="CT8" s="549"/>
      <c r="CU8" s="549"/>
      <c r="CV8" s="549"/>
      <c r="CW8" s="550"/>
      <c r="CX8" s="550"/>
      <c r="CY8" s="550"/>
      <c r="CZ8" s="550"/>
      <c r="DC8" s="548"/>
      <c r="DD8" s="548"/>
      <c r="DE8" s="549"/>
      <c r="DF8" s="549"/>
      <c r="DG8" s="549"/>
      <c r="DH8" s="549"/>
      <c r="DI8" s="549"/>
      <c r="DJ8" s="549"/>
      <c r="DK8" s="549"/>
      <c r="DL8" s="549"/>
      <c r="DM8" s="549"/>
      <c r="DN8" s="550"/>
      <c r="DO8" s="549"/>
      <c r="DP8" s="549"/>
      <c r="DQ8" s="549"/>
      <c r="DR8" s="549"/>
      <c r="DS8" s="549"/>
      <c r="DT8" s="549"/>
      <c r="DU8" s="549"/>
      <c r="DV8" s="549"/>
      <c r="DW8" s="550"/>
      <c r="DX8" s="549"/>
      <c r="DY8" s="549"/>
      <c r="DZ8" s="549"/>
      <c r="EA8" s="549"/>
      <c r="EB8" s="549"/>
      <c r="EC8" s="549"/>
      <c r="ED8" s="549"/>
      <c r="EE8" s="549"/>
      <c r="EF8" s="549"/>
      <c r="EG8" s="549"/>
      <c r="EH8" s="549"/>
      <c r="EI8" s="549"/>
      <c r="EJ8" s="549"/>
      <c r="EK8" s="549"/>
      <c r="EL8" s="549"/>
      <c r="EM8" s="549"/>
      <c r="EN8" s="549"/>
      <c r="EO8" s="549"/>
      <c r="EP8" s="549"/>
      <c r="EQ8" s="549"/>
      <c r="ER8" s="549"/>
      <c r="ES8" s="549"/>
      <c r="ET8" s="549"/>
      <c r="EU8" s="549"/>
      <c r="EV8" s="549"/>
      <c r="EW8" s="549"/>
      <c r="EX8" s="550"/>
      <c r="EY8" s="550"/>
      <c r="EZ8" s="550"/>
      <c r="FA8" s="550"/>
    </row>
    <row r="9" spans="1:157" ht="14.45" customHeight="1">
      <c r="A9" s="552" t="s">
        <v>290</v>
      </c>
      <c r="B9" s="323">
        <v>139912</v>
      </c>
      <c r="C9" s="380">
        <v>0</v>
      </c>
      <c r="D9" s="380">
        <v>0</v>
      </c>
      <c r="E9" s="380">
        <v>0</v>
      </c>
      <c r="F9" s="380">
        <v>0</v>
      </c>
      <c r="G9" s="380">
        <v>0</v>
      </c>
      <c r="H9" s="380">
        <v>0</v>
      </c>
      <c r="I9" s="380">
        <v>0</v>
      </c>
      <c r="J9" s="380">
        <v>5</v>
      </c>
      <c r="K9" s="380">
        <v>55</v>
      </c>
      <c r="L9" s="13">
        <v>58</v>
      </c>
      <c r="M9" s="380">
        <v>0</v>
      </c>
      <c r="N9" s="380">
        <v>0</v>
      </c>
      <c r="O9" s="380">
        <v>0</v>
      </c>
      <c r="P9" s="380">
        <v>0</v>
      </c>
      <c r="Q9" s="380">
        <v>5</v>
      </c>
      <c r="R9" s="380">
        <v>0</v>
      </c>
      <c r="S9" s="380">
        <v>0</v>
      </c>
      <c r="T9" s="380">
        <v>12</v>
      </c>
      <c r="U9" s="13">
        <v>19</v>
      </c>
      <c r="V9" s="380">
        <v>0</v>
      </c>
      <c r="W9" s="380">
        <v>0</v>
      </c>
      <c r="X9" s="380">
        <v>0</v>
      </c>
      <c r="Y9" s="380">
        <v>0</v>
      </c>
      <c r="Z9" s="380">
        <v>0</v>
      </c>
      <c r="AA9" s="380">
        <v>0</v>
      </c>
      <c r="AB9" s="380">
        <v>0</v>
      </c>
      <c r="AC9" s="380">
        <v>0</v>
      </c>
      <c r="AD9" s="380">
        <v>0</v>
      </c>
      <c r="AE9" s="380">
        <v>0</v>
      </c>
      <c r="AF9" s="380">
        <v>0</v>
      </c>
      <c r="AG9" s="380">
        <v>0</v>
      </c>
      <c r="AH9" s="380">
        <v>0</v>
      </c>
      <c r="AI9" s="380">
        <v>0</v>
      </c>
      <c r="AJ9" s="380">
        <v>0</v>
      </c>
      <c r="AK9" s="380">
        <v>0</v>
      </c>
      <c r="AL9" s="380">
        <v>0</v>
      </c>
      <c r="AM9" s="380">
        <v>0</v>
      </c>
      <c r="AN9" s="380">
        <v>3</v>
      </c>
      <c r="AO9" s="380">
        <v>0</v>
      </c>
      <c r="AP9" s="380">
        <v>0</v>
      </c>
      <c r="AQ9" s="380">
        <v>0</v>
      </c>
      <c r="AR9" s="380">
        <v>0</v>
      </c>
      <c r="AS9" s="380">
        <v>0</v>
      </c>
      <c r="AT9" s="380">
        <v>0</v>
      </c>
      <c r="AU9" s="380">
        <v>0</v>
      </c>
      <c r="AV9" s="13">
        <v>9</v>
      </c>
      <c r="AW9" s="13">
        <v>87</v>
      </c>
      <c r="AX9" s="13">
        <v>2071</v>
      </c>
      <c r="AY9" s="13">
        <v>2259</v>
      </c>
      <c r="BB9" s="553"/>
      <c r="BC9" s="553"/>
      <c r="BD9" s="554"/>
      <c r="BE9" s="554"/>
      <c r="BF9" s="554"/>
      <c r="BG9" s="554"/>
      <c r="BH9" s="554"/>
      <c r="BI9" s="554"/>
      <c r="BJ9" s="554"/>
      <c r="BK9" s="554"/>
      <c r="BL9" s="554"/>
      <c r="BM9" s="555"/>
      <c r="BN9" s="554"/>
      <c r="BO9" s="554"/>
      <c r="BP9" s="554"/>
      <c r="BQ9" s="554"/>
      <c r="BR9" s="554"/>
      <c r="BS9" s="554"/>
      <c r="BT9" s="554"/>
      <c r="BU9" s="554"/>
      <c r="BV9" s="555"/>
      <c r="BW9" s="554"/>
      <c r="BX9" s="554"/>
      <c r="BY9" s="554"/>
      <c r="BZ9" s="554"/>
      <c r="CA9" s="554"/>
      <c r="CB9" s="554"/>
      <c r="CC9" s="554"/>
      <c r="CD9" s="554"/>
      <c r="CE9" s="554"/>
      <c r="CF9" s="554"/>
      <c r="CG9" s="554"/>
      <c r="CH9" s="554"/>
      <c r="CI9" s="554"/>
      <c r="CJ9" s="554"/>
      <c r="CK9" s="554"/>
      <c r="CL9" s="554"/>
      <c r="CM9" s="554"/>
      <c r="CN9" s="554"/>
      <c r="CO9" s="554"/>
      <c r="CP9" s="554"/>
      <c r="CQ9" s="554"/>
      <c r="CR9" s="554"/>
      <c r="CS9" s="554"/>
      <c r="CT9" s="554"/>
      <c r="CU9" s="554"/>
      <c r="CV9" s="554"/>
      <c r="CW9" s="555"/>
      <c r="CX9" s="555"/>
      <c r="CY9" s="555"/>
      <c r="CZ9" s="555"/>
      <c r="DC9" s="553"/>
      <c r="DD9" s="556"/>
      <c r="DE9" s="554"/>
      <c r="DF9" s="554"/>
      <c r="DG9" s="554"/>
      <c r="DH9" s="554"/>
      <c r="DI9" s="554"/>
      <c r="DJ9" s="554"/>
      <c r="DK9" s="554"/>
      <c r="DL9" s="554"/>
      <c r="DM9" s="554"/>
      <c r="DN9" s="554"/>
      <c r="DO9" s="554"/>
      <c r="DP9" s="554"/>
      <c r="DQ9" s="554"/>
      <c r="DR9" s="554"/>
      <c r="DS9" s="554"/>
      <c r="DT9" s="554"/>
      <c r="DU9" s="554"/>
      <c r="DV9" s="554"/>
      <c r="DW9" s="554"/>
      <c r="DX9" s="554"/>
      <c r="DY9" s="554"/>
      <c r="DZ9" s="554"/>
      <c r="EA9" s="554"/>
      <c r="EB9" s="554"/>
      <c r="EC9" s="554"/>
      <c r="ED9" s="554"/>
      <c r="EE9" s="554"/>
      <c r="EF9" s="554"/>
      <c r="EG9" s="554"/>
      <c r="EH9" s="554"/>
      <c r="EI9" s="554"/>
      <c r="EJ9" s="554"/>
      <c r="EK9" s="554"/>
      <c r="EL9" s="554"/>
      <c r="EM9" s="554"/>
      <c r="EN9" s="554"/>
      <c r="EO9" s="554"/>
      <c r="EP9" s="554"/>
      <c r="EQ9" s="554"/>
      <c r="ER9" s="554"/>
      <c r="ES9" s="554"/>
      <c r="ET9" s="554"/>
      <c r="EU9" s="554"/>
      <c r="EV9" s="554"/>
      <c r="EW9" s="554"/>
      <c r="EX9" s="554"/>
      <c r="EY9" s="554"/>
      <c r="EZ9" s="554"/>
      <c r="FA9" s="554"/>
    </row>
    <row r="10" spans="1:157" ht="14.45" customHeight="1">
      <c r="A10" s="552" t="s">
        <v>291</v>
      </c>
      <c r="B10" s="323">
        <v>142112</v>
      </c>
      <c r="C10" s="380">
        <v>0</v>
      </c>
      <c r="D10" s="380">
        <v>0</v>
      </c>
      <c r="E10" s="380">
        <v>0</v>
      </c>
      <c r="F10" s="380">
        <v>0</v>
      </c>
      <c r="G10" s="380">
        <v>0</v>
      </c>
      <c r="H10" s="380">
        <v>0</v>
      </c>
      <c r="I10" s="380">
        <v>0</v>
      </c>
      <c r="J10" s="380">
        <v>0</v>
      </c>
      <c r="K10" s="380">
        <v>0</v>
      </c>
      <c r="L10" s="13">
        <v>4</v>
      </c>
      <c r="M10" s="380">
        <v>0</v>
      </c>
      <c r="N10" s="380">
        <v>0</v>
      </c>
      <c r="O10" s="380">
        <v>0</v>
      </c>
      <c r="P10" s="380">
        <v>0</v>
      </c>
      <c r="Q10" s="380">
        <v>0</v>
      </c>
      <c r="R10" s="380">
        <v>0</v>
      </c>
      <c r="S10" s="380">
        <v>0</v>
      </c>
      <c r="T10" s="380">
        <v>0</v>
      </c>
      <c r="U10" s="13">
        <v>0</v>
      </c>
      <c r="V10" s="380">
        <v>0</v>
      </c>
      <c r="W10" s="380">
        <v>0</v>
      </c>
      <c r="X10" s="380">
        <v>24</v>
      </c>
      <c r="Y10" s="380">
        <v>0</v>
      </c>
      <c r="Z10" s="380">
        <v>0</v>
      </c>
      <c r="AA10" s="380">
        <v>0</v>
      </c>
      <c r="AB10" s="380">
        <v>0</v>
      </c>
      <c r="AC10" s="380">
        <v>0</v>
      </c>
      <c r="AD10" s="380">
        <v>0</v>
      </c>
      <c r="AE10" s="380">
        <v>0</v>
      </c>
      <c r="AF10" s="380">
        <v>0</v>
      </c>
      <c r="AG10" s="380">
        <v>0</v>
      </c>
      <c r="AH10" s="380">
        <v>0</v>
      </c>
      <c r="AI10" s="380">
        <v>0</v>
      </c>
      <c r="AJ10" s="380">
        <v>0</v>
      </c>
      <c r="AK10" s="380">
        <v>0</v>
      </c>
      <c r="AL10" s="380">
        <v>0</v>
      </c>
      <c r="AM10" s="380">
        <v>0</v>
      </c>
      <c r="AN10" s="380">
        <v>0</v>
      </c>
      <c r="AO10" s="380">
        <v>0</v>
      </c>
      <c r="AP10" s="380">
        <v>0</v>
      </c>
      <c r="AQ10" s="380">
        <v>0</v>
      </c>
      <c r="AR10" s="380">
        <v>0</v>
      </c>
      <c r="AS10" s="380">
        <v>0</v>
      </c>
      <c r="AT10" s="380">
        <v>0</v>
      </c>
      <c r="AU10" s="380">
        <v>0</v>
      </c>
      <c r="AV10" s="13">
        <v>29</v>
      </c>
      <c r="AW10" s="13">
        <v>33</v>
      </c>
      <c r="AX10" s="13">
        <v>660</v>
      </c>
      <c r="AY10" s="13">
        <v>711</v>
      </c>
      <c r="BB10" s="553"/>
      <c r="BC10" s="553"/>
      <c r="BD10" s="554"/>
      <c r="BE10" s="554"/>
      <c r="BF10" s="554"/>
      <c r="BG10" s="554"/>
      <c r="BH10" s="554"/>
      <c r="BI10" s="554"/>
      <c r="BJ10" s="554"/>
      <c r="BK10" s="554"/>
      <c r="BL10" s="554"/>
      <c r="BM10" s="555"/>
      <c r="BN10" s="554"/>
      <c r="BO10" s="554"/>
      <c r="BP10" s="554"/>
      <c r="BQ10" s="554"/>
      <c r="BR10" s="554"/>
      <c r="BS10" s="554"/>
      <c r="BT10" s="554"/>
      <c r="BU10" s="554"/>
      <c r="BV10" s="555"/>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c r="CW10" s="555"/>
      <c r="CX10" s="555"/>
      <c r="CY10" s="555"/>
      <c r="CZ10" s="555"/>
      <c r="DC10" s="553"/>
      <c r="DD10" s="556"/>
      <c r="DE10" s="554"/>
      <c r="DF10" s="554"/>
      <c r="DG10" s="554"/>
      <c r="DH10" s="554"/>
      <c r="DI10" s="554"/>
      <c r="DJ10" s="554"/>
      <c r="DK10" s="554"/>
      <c r="DL10" s="554"/>
      <c r="DM10" s="554"/>
      <c r="DN10" s="554"/>
      <c r="DO10" s="554"/>
      <c r="DP10" s="554"/>
      <c r="DQ10" s="554"/>
      <c r="DR10" s="554"/>
      <c r="DS10" s="554"/>
      <c r="DT10" s="554"/>
      <c r="DU10" s="554"/>
      <c r="DV10" s="554"/>
      <c r="DW10" s="554"/>
      <c r="DX10" s="554"/>
      <c r="DY10" s="554"/>
      <c r="DZ10" s="554"/>
      <c r="EA10" s="554"/>
      <c r="EB10" s="554"/>
      <c r="EC10" s="554"/>
      <c r="ED10" s="554"/>
      <c r="EE10" s="554"/>
      <c r="EF10" s="554"/>
      <c r="EG10" s="554"/>
      <c r="EH10" s="554"/>
      <c r="EI10" s="554"/>
      <c r="EJ10" s="554"/>
      <c r="EK10" s="554"/>
      <c r="EL10" s="554"/>
      <c r="EM10" s="554"/>
      <c r="EN10" s="554"/>
      <c r="EO10" s="554"/>
      <c r="EP10" s="554"/>
      <c r="EQ10" s="554"/>
      <c r="ER10" s="554"/>
      <c r="ES10" s="554"/>
      <c r="ET10" s="554"/>
      <c r="EU10" s="554"/>
      <c r="EV10" s="554"/>
      <c r="EW10" s="554"/>
      <c r="EX10" s="554"/>
      <c r="EY10" s="554"/>
      <c r="EZ10" s="554"/>
      <c r="FA10" s="554"/>
    </row>
    <row r="11" spans="1:157" ht="14.45" customHeight="1">
      <c r="A11" s="557" t="s">
        <v>292</v>
      </c>
      <c r="B11" s="558">
        <v>149912</v>
      </c>
      <c r="C11" s="380">
        <v>0</v>
      </c>
      <c r="D11" s="380">
        <v>0</v>
      </c>
      <c r="E11" s="380">
        <v>0</v>
      </c>
      <c r="F11" s="380">
        <v>0</v>
      </c>
      <c r="G11" s="380">
        <v>0</v>
      </c>
      <c r="H11" s="380">
        <v>0</v>
      </c>
      <c r="I11" s="380">
        <v>3</v>
      </c>
      <c r="J11" s="380">
        <v>0</v>
      </c>
      <c r="K11" s="380">
        <v>0</v>
      </c>
      <c r="L11" s="13">
        <v>6</v>
      </c>
      <c r="M11" s="380">
        <v>0</v>
      </c>
      <c r="N11" s="380">
        <v>0</v>
      </c>
      <c r="O11" s="380">
        <v>0</v>
      </c>
      <c r="P11" s="380">
        <v>0</v>
      </c>
      <c r="Q11" s="380">
        <v>0</v>
      </c>
      <c r="R11" s="380">
        <v>0</v>
      </c>
      <c r="S11" s="380">
        <v>0</v>
      </c>
      <c r="T11" s="380">
        <v>0</v>
      </c>
      <c r="U11" s="13">
        <v>3</v>
      </c>
      <c r="V11" s="380">
        <v>0</v>
      </c>
      <c r="W11" s="380">
        <v>0</v>
      </c>
      <c r="X11" s="380">
        <v>0</v>
      </c>
      <c r="Y11" s="380">
        <v>0</v>
      </c>
      <c r="Z11" s="380">
        <v>0</v>
      </c>
      <c r="AA11" s="380">
        <v>0</v>
      </c>
      <c r="AB11" s="380">
        <v>0</v>
      </c>
      <c r="AC11" s="380">
        <v>18</v>
      </c>
      <c r="AD11" s="380">
        <v>0</v>
      </c>
      <c r="AE11" s="380">
        <v>1144</v>
      </c>
      <c r="AF11" s="380">
        <v>0</v>
      </c>
      <c r="AG11" s="380">
        <v>0</v>
      </c>
      <c r="AH11" s="380">
        <v>0</v>
      </c>
      <c r="AI11" s="380">
        <v>0</v>
      </c>
      <c r="AJ11" s="380">
        <v>0</v>
      </c>
      <c r="AK11" s="380">
        <v>0</v>
      </c>
      <c r="AL11" s="380">
        <v>0</v>
      </c>
      <c r="AM11" s="380">
        <v>0</v>
      </c>
      <c r="AN11" s="380">
        <v>0</v>
      </c>
      <c r="AO11" s="380">
        <v>0</v>
      </c>
      <c r="AP11" s="380">
        <v>0</v>
      </c>
      <c r="AQ11" s="380">
        <v>0</v>
      </c>
      <c r="AR11" s="380">
        <v>20</v>
      </c>
      <c r="AS11" s="380">
        <v>81</v>
      </c>
      <c r="AT11" s="380">
        <v>3</v>
      </c>
      <c r="AU11" s="380">
        <v>120</v>
      </c>
      <c r="AV11" s="13">
        <v>1389</v>
      </c>
      <c r="AW11" s="13">
        <v>1401</v>
      </c>
      <c r="AX11" s="13">
        <v>188</v>
      </c>
      <c r="AY11" s="13">
        <v>1594</v>
      </c>
      <c r="AZ11" s="193"/>
      <c r="BB11" s="553"/>
      <c r="BC11" s="553"/>
      <c r="BD11" s="554"/>
      <c r="BE11" s="554"/>
      <c r="BF11" s="554"/>
      <c r="BG11" s="554"/>
      <c r="BH11" s="554"/>
      <c r="BI11" s="554"/>
      <c r="BJ11" s="554"/>
      <c r="BK11" s="554"/>
      <c r="BL11" s="554"/>
      <c r="BM11" s="555"/>
      <c r="BN11" s="554"/>
      <c r="BO11" s="554"/>
      <c r="BP11" s="554"/>
      <c r="BQ11" s="554"/>
      <c r="BR11" s="554"/>
      <c r="BS11" s="554"/>
      <c r="BT11" s="554"/>
      <c r="BU11" s="554"/>
      <c r="BV11" s="555"/>
      <c r="BW11" s="554"/>
      <c r="BX11" s="554"/>
      <c r="BY11" s="554"/>
      <c r="BZ11" s="554"/>
      <c r="CA11" s="554"/>
      <c r="CB11" s="554"/>
      <c r="CC11" s="554"/>
      <c r="CD11" s="554"/>
      <c r="CE11" s="554"/>
      <c r="CF11" s="554"/>
      <c r="CG11" s="554"/>
      <c r="CH11" s="554"/>
      <c r="CI11" s="554"/>
      <c r="CJ11" s="554"/>
      <c r="CK11" s="554"/>
      <c r="CL11" s="554"/>
      <c r="CM11" s="554"/>
      <c r="CN11" s="554"/>
      <c r="CO11" s="554"/>
      <c r="CP11" s="554"/>
      <c r="CQ11" s="554"/>
      <c r="CR11" s="554"/>
      <c r="CS11" s="554"/>
      <c r="CT11" s="554"/>
      <c r="CU11" s="554"/>
      <c r="CV11" s="554"/>
      <c r="CW11" s="555"/>
      <c r="CX11" s="555"/>
      <c r="CY11" s="555"/>
      <c r="CZ11" s="555"/>
      <c r="DC11" s="553"/>
      <c r="DD11" s="556"/>
      <c r="DE11" s="554"/>
      <c r="DF11" s="554"/>
      <c r="DG11" s="554"/>
      <c r="DH11" s="554"/>
      <c r="DI11" s="554"/>
      <c r="DJ11" s="554"/>
      <c r="DK11" s="554"/>
      <c r="DL11" s="554"/>
      <c r="DM11" s="554"/>
      <c r="DN11" s="554"/>
      <c r="DO11" s="554"/>
      <c r="DP11" s="554"/>
      <c r="DQ11" s="554"/>
      <c r="DR11" s="554"/>
      <c r="DS11" s="554"/>
      <c r="DT11" s="554"/>
      <c r="DU11" s="554"/>
      <c r="DV11" s="554"/>
      <c r="DW11" s="554"/>
      <c r="DX11" s="554"/>
      <c r="DY11" s="554"/>
      <c r="DZ11" s="554"/>
      <c r="EA11" s="554"/>
      <c r="EB11" s="554"/>
      <c r="EC11" s="554"/>
      <c r="ED11" s="554"/>
      <c r="EE11" s="554"/>
      <c r="EF11" s="554"/>
      <c r="EG11" s="554"/>
      <c r="EH11" s="554"/>
      <c r="EI11" s="554"/>
      <c r="EJ11" s="554"/>
      <c r="EK11" s="554"/>
      <c r="EL11" s="554"/>
      <c r="EM11" s="554"/>
      <c r="EN11" s="554"/>
      <c r="EO11" s="554"/>
      <c r="EP11" s="554"/>
      <c r="EQ11" s="554"/>
      <c r="ER11" s="554"/>
      <c r="ES11" s="554"/>
      <c r="ET11" s="554"/>
      <c r="EU11" s="554"/>
      <c r="EV11" s="554"/>
      <c r="EW11" s="554"/>
      <c r="EX11" s="554"/>
      <c r="EY11" s="554"/>
      <c r="EZ11" s="554"/>
      <c r="FA11" s="554"/>
    </row>
    <row r="12" spans="1:157" ht="14.45" customHeight="1">
      <c r="A12" s="557" t="s">
        <v>293</v>
      </c>
      <c r="B12" s="558">
        <v>234314</v>
      </c>
      <c r="C12" s="380">
        <v>0</v>
      </c>
      <c r="D12" s="380">
        <v>0</v>
      </c>
      <c r="E12" s="380">
        <v>0</v>
      </c>
      <c r="F12" s="380">
        <v>0</v>
      </c>
      <c r="G12" s="380">
        <v>0</v>
      </c>
      <c r="H12" s="380">
        <v>0</v>
      </c>
      <c r="I12" s="380">
        <v>0</v>
      </c>
      <c r="J12" s="380">
        <v>14</v>
      </c>
      <c r="K12" s="380">
        <v>1363</v>
      </c>
      <c r="L12" s="13">
        <v>1378</v>
      </c>
      <c r="M12" s="380">
        <v>0</v>
      </c>
      <c r="N12" s="380">
        <v>0</v>
      </c>
      <c r="O12" s="380">
        <v>0</v>
      </c>
      <c r="P12" s="380">
        <v>0</v>
      </c>
      <c r="Q12" s="380">
        <v>0</v>
      </c>
      <c r="R12" s="380">
        <v>0</v>
      </c>
      <c r="S12" s="380">
        <v>0</v>
      </c>
      <c r="T12" s="380">
        <v>0</v>
      </c>
      <c r="U12" s="13">
        <v>0</v>
      </c>
      <c r="V12" s="380">
        <v>0</v>
      </c>
      <c r="W12" s="380">
        <v>0</v>
      </c>
      <c r="X12" s="380">
        <v>0</v>
      </c>
      <c r="Y12" s="380">
        <v>0</v>
      </c>
      <c r="Z12" s="380">
        <v>0</v>
      </c>
      <c r="AA12" s="380">
        <v>0</v>
      </c>
      <c r="AB12" s="380">
        <v>0</v>
      </c>
      <c r="AC12" s="380">
        <v>0</v>
      </c>
      <c r="AD12" s="380">
        <v>0</v>
      </c>
      <c r="AE12" s="380">
        <v>0</v>
      </c>
      <c r="AF12" s="380">
        <v>0</v>
      </c>
      <c r="AG12" s="380">
        <v>0</v>
      </c>
      <c r="AH12" s="380">
        <v>0</v>
      </c>
      <c r="AI12" s="380">
        <v>0</v>
      </c>
      <c r="AJ12" s="380">
        <v>0</v>
      </c>
      <c r="AK12" s="380">
        <v>0</v>
      </c>
      <c r="AL12" s="380">
        <v>0</v>
      </c>
      <c r="AM12" s="380">
        <v>0</v>
      </c>
      <c r="AN12" s="380">
        <v>0</v>
      </c>
      <c r="AO12" s="380">
        <v>0</v>
      </c>
      <c r="AP12" s="380">
        <v>0</v>
      </c>
      <c r="AQ12" s="380">
        <v>0</v>
      </c>
      <c r="AR12" s="380">
        <v>0</v>
      </c>
      <c r="AS12" s="380">
        <v>0</v>
      </c>
      <c r="AT12" s="380">
        <v>0</v>
      </c>
      <c r="AU12" s="380">
        <v>0</v>
      </c>
      <c r="AV12" s="13">
        <v>0</v>
      </c>
      <c r="AW12" s="13">
        <v>1382</v>
      </c>
      <c r="AX12" s="13">
        <v>1091</v>
      </c>
      <c r="AY12" s="13">
        <v>2544</v>
      </c>
      <c r="AZ12" s="193"/>
      <c r="BB12" s="553"/>
      <c r="BC12" s="553"/>
      <c r="BD12" s="554"/>
      <c r="BE12" s="554"/>
      <c r="BF12" s="554"/>
      <c r="BG12" s="554"/>
      <c r="BH12" s="554"/>
      <c r="BI12" s="554"/>
      <c r="BJ12" s="554"/>
      <c r="BK12" s="554"/>
      <c r="BL12" s="554"/>
      <c r="BM12" s="555"/>
      <c r="BN12" s="554"/>
      <c r="BO12" s="554"/>
      <c r="BP12" s="554"/>
      <c r="BQ12" s="554"/>
      <c r="BR12" s="554"/>
      <c r="BS12" s="554"/>
      <c r="BT12" s="554"/>
      <c r="BU12" s="554"/>
      <c r="BV12" s="555"/>
      <c r="BW12" s="554"/>
      <c r="BX12" s="554"/>
      <c r="BY12" s="554"/>
      <c r="BZ12" s="554"/>
      <c r="CA12" s="554"/>
      <c r="CB12" s="554"/>
      <c r="CC12" s="554"/>
      <c r="CD12" s="554"/>
      <c r="CE12" s="554"/>
      <c r="CF12" s="554"/>
      <c r="CG12" s="554"/>
      <c r="CH12" s="554"/>
      <c r="CI12" s="554"/>
      <c r="CJ12" s="554"/>
      <c r="CK12" s="554"/>
      <c r="CL12" s="554"/>
      <c r="CM12" s="554"/>
      <c r="CN12" s="554"/>
      <c r="CO12" s="554"/>
      <c r="CP12" s="554"/>
      <c r="CQ12" s="554"/>
      <c r="CR12" s="554"/>
      <c r="CS12" s="554"/>
      <c r="CT12" s="554"/>
      <c r="CU12" s="554"/>
      <c r="CV12" s="554"/>
      <c r="CW12" s="555"/>
      <c r="CX12" s="555"/>
      <c r="CY12" s="555"/>
      <c r="CZ12" s="555"/>
      <c r="DC12" s="553"/>
      <c r="DD12" s="556"/>
      <c r="DE12" s="554"/>
      <c r="DF12" s="554"/>
      <c r="DG12" s="554"/>
      <c r="DH12" s="554"/>
      <c r="DI12" s="554"/>
      <c r="DJ12" s="554"/>
      <c r="DK12" s="554"/>
      <c r="DL12" s="554"/>
      <c r="DM12" s="554"/>
      <c r="DN12" s="554"/>
      <c r="DO12" s="554"/>
      <c r="DP12" s="554"/>
      <c r="DQ12" s="554"/>
      <c r="DR12" s="554"/>
      <c r="DS12" s="554"/>
      <c r="DT12" s="554"/>
      <c r="DU12" s="554"/>
      <c r="DV12" s="554"/>
      <c r="DW12" s="554"/>
      <c r="DX12" s="554"/>
      <c r="DY12" s="554"/>
      <c r="DZ12" s="554"/>
      <c r="EA12" s="554"/>
      <c r="EB12" s="554"/>
      <c r="EC12" s="554"/>
      <c r="ED12" s="554"/>
      <c r="EE12" s="554"/>
      <c r="EF12" s="554"/>
      <c r="EG12" s="554"/>
      <c r="EH12" s="554"/>
      <c r="EI12" s="554"/>
      <c r="EJ12" s="554"/>
      <c r="EK12" s="554"/>
      <c r="EL12" s="554"/>
      <c r="EM12" s="554"/>
      <c r="EN12" s="554"/>
      <c r="EO12" s="554"/>
      <c r="EP12" s="554"/>
      <c r="EQ12" s="554"/>
      <c r="ER12" s="554"/>
      <c r="ES12" s="554"/>
      <c r="ET12" s="554"/>
      <c r="EU12" s="554"/>
      <c r="EV12" s="554"/>
      <c r="EW12" s="554"/>
      <c r="EX12" s="554"/>
      <c r="EY12" s="554"/>
      <c r="EZ12" s="554"/>
      <c r="FA12" s="554"/>
    </row>
    <row r="13" spans="1:157" ht="14.45" customHeight="1">
      <c r="A13" s="557" t="s">
        <v>294</v>
      </c>
      <c r="B13" s="558">
        <v>249211</v>
      </c>
      <c r="C13" s="380">
        <v>3</v>
      </c>
      <c r="D13" s="380">
        <v>0</v>
      </c>
      <c r="E13" s="380">
        <v>0</v>
      </c>
      <c r="F13" s="380">
        <v>0</v>
      </c>
      <c r="G13" s="380">
        <v>0</v>
      </c>
      <c r="H13" s="380">
        <v>0</v>
      </c>
      <c r="I13" s="380">
        <v>551</v>
      </c>
      <c r="J13" s="380">
        <v>0</v>
      </c>
      <c r="K13" s="380">
        <v>0</v>
      </c>
      <c r="L13" s="13">
        <v>559</v>
      </c>
      <c r="M13" s="380">
        <v>0</v>
      </c>
      <c r="N13" s="380">
        <v>0</v>
      </c>
      <c r="O13" s="380">
        <v>0</v>
      </c>
      <c r="P13" s="380">
        <v>0</v>
      </c>
      <c r="Q13" s="380">
        <v>0</v>
      </c>
      <c r="R13" s="380">
        <v>0</v>
      </c>
      <c r="S13" s="380">
        <v>0</v>
      </c>
      <c r="T13" s="380">
        <v>0</v>
      </c>
      <c r="U13" s="13">
        <v>0</v>
      </c>
      <c r="V13" s="380">
        <v>0</v>
      </c>
      <c r="W13" s="380">
        <v>0</v>
      </c>
      <c r="X13" s="380">
        <v>0</v>
      </c>
      <c r="Y13" s="380">
        <v>0</v>
      </c>
      <c r="Z13" s="380">
        <v>0</v>
      </c>
      <c r="AA13" s="380">
        <v>0</v>
      </c>
      <c r="AB13" s="380">
        <v>0</v>
      </c>
      <c r="AC13" s="380">
        <v>3</v>
      </c>
      <c r="AD13" s="380">
        <v>0</v>
      </c>
      <c r="AE13" s="380">
        <v>0</v>
      </c>
      <c r="AF13" s="380">
        <v>0</v>
      </c>
      <c r="AG13" s="380">
        <v>0</v>
      </c>
      <c r="AH13" s="380">
        <v>0</v>
      </c>
      <c r="AI13" s="380">
        <v>0</v>
      </c>
      <c r="AJ13" s="380">
        <v>0</v>
      </c>
      <c r="AK13" s="380">
        <v>0</v>
      </c>
      <c r="AL13" s="380">
        <v>3</v>
      </c>
      <c r="AM13" s="380">
        <v>3</v>
      </c>
      <c r="AN13" s="380">
        <v>0</v>
      </c>
      <c r="AO13" s="380">
        <v>0</v>
      </c>
      <c r="AP13" s="380">
        <v>0</v>
      </c>
      <c r="AQ13" s="380">
        <v>0</v>
      </c>
      <c r="AR13" s="380">
        <v>96</v>
      </c>
      <c r="AS13" s="380">
        <v>12</v>
      </c>
      <c r="AT13" s="380">
        <v>32</v>
      </c>
      <c r="AU13" s="380">
        <v>11</v>
      </c>
      <c r="AV13" s="13">
        <v>169</v>
      </c>
      <c r="AW13" s="13">
        <v>728</v>
      </c>
      <c r="AX13" s="13">
        <v>773</v>
      </c>
      <c r="AY13" s="13">
        <v>1518</v>
      </c>
      <c r="AZ13" s="193"/>
      <c r="BB13" s="553"/>
      <c r="BC13" s="553"/>
      <c r="BD13" s="554"/>
      <c r="BE13" s="554"/>
      <c r="BF13" s="554"/>
      <c r="BG13" s="554"/>
      <c r="BH13" s="554"/>
      <c r="BI13" s="554"/>
      <c r="BJ13" s="554"/>
      <c r="BK13" s="554"/>
      <c r="BL13" s="554"/>
      <c r="BM13" s="555"/>
      <c r="BN13" s="554"/>
      <c r="BO13" s="554"/>
      <c r="BP13" s="554"/>
      <c r="BQ13" s="554"/>
      <c r="BR13" s="554"/>
      <c r="BS13" s="554"/>
      <c r="BT13" s="554"/>
      <c r="BU13" s="554"/>
      <c r="BV13" s="555"/>
      <c r="BW13" s="554"/>
      <c r="BX13" s="554"/>
      <c r="BY13" s="554"/>
      <c r="BZ13" s="554"/>
      <c r="CA13" s="554"/>
      <c r="CB13" s="554"/>
      <c r="CC13" s="554"/>
      <c r="CD13" s="554"/>
      <c r="CE13" s="554"/>
      <c r="CF13" s="554"/>
      <c r="CG13" s="554"/>
      <c r="CH13" s="554"/>
      <c r="CI13" s="554"/>
      <c r="CJ13" s="554"/>
      <c r="CK13" s="554"/>
      <c r="CL13" s="554"/>
      <c r="CM13" s="554"/>
      <c r="CN13" s="554"/>
      <c r="CO13" s="554"/>
      <c r="CP13" s="554"/>
      <c r="CQ13" s="554"/>
      <c r="CR13" s="554"/>
      <c r="CS13" s="554"/>
      <c r="CT13" s="554"/>
      <c r="CU13" s="554"/>
      <c r="CV13" s="554"/>
      <c r="CW13" s="555"/>
      <c r="CX13" s="555"/>
      <c r="CY13" s="555"/>
      <c r="CZ13" s="555"/>
      <c r="DC13" s="553"/>
      <c r="DD13" s="556"/>
      <c r="DE13" s="554"/>
      <c r="DF13" s="554"/>
      <c r="DG13" s="554"/>
      <c r="DH13" s="554"/>
      <c r="DI13" s="554"/>
      <c r="DJ13" s="554"/>
      <c r="DK13" s="554"/>
      <c r="DL13" s="554"/>
      <c r="DM13" s="554"/>
      <c r="DN13" s="554"/>
      <c r="DO13" s="554"/>
      <c r="DP13" s="554"/>
      <c r="DQ13" s="554"/>
      <c r="DR13" s="554"/>
      <c r="DS13" s="554"/>
      <c r="DT13" s="554"/>
      <c r="DU13" s="554"/>
      <c r="DV13" s="554"/>
      <c r="DW13" s="554"/>
      <c r="DX13" s="554"/>
      <c r="DY13" s="554"/>
      <c r="DZ13" s="554"/>
      <c r="EA13" s="554"/>
      <c r="EB13" s="554"/>
      <c r="EC13" s="554"/>
      <c r="ED13" s="554"/>
      <c r="EE13" s="554"/>
      <c r="EF13" s="554"/>
      <c r="EG13" s="554"/>
      <c r="EH13" s="554"/>
      <c r="EI13" s="554"/>
      <c r="EJ13" s="554"/>
      <c r="EK13" s="554"/>
      <c r="EL13" s="554"/>
      <c r="EM13" s="554"/>
      <c r="EN13" s="554"/>
      <c r="EO13" s="554"/>
      <c r="EP13" s="554"/>
      <c r="EQ13" s="554"/>
      <c r="ER13" s="554"/>
      <c r="ES13" s="554"/>
      <c r="ET13" s="554"/>
      <c r="EU13" s="554"/>
      <c r="EV13" s="554"/>
      <c r="EW13" s="554"/>
      <c r="EX13" s="554"/>
      <c r="EY13" s="554"/>
      <c r="EZ13" s="554"/>
      <c r="FA13" s="554"/>
    </row>
    <row r="14" spans="1:157" ht="14.45" customHeight="1">
      <c r="A14" s="557" t="s">
        <v>295</v>
      </c>
      <c r="B14" s="558">
        <v>249212</v>
      </c>
      <c r="C14" s="380">
        <v>0</v>
      </c>
      <c r="D14" s="380">
        <v>0</v>
      </c>
      <c r="E14" s="380">
        <v>0</v>
      </c>
      <c r="F14" s="380">
        <v>0</v>
      </c>
      <c r="G14" s="380">
        <v>0</v>
      </c>
      <c r="H14" s="380">
        <v>0</v>
      </c>
      <c r="I14" s="380">
        <v>5521</v>
      </c>
      <c r="J14" s="380">
        <v>0</v>
      </c>
      <c r="K14" s="380">
        <v>0</v>
      </c>
      <c r="L14" s="13">
        <v>5520</v>
      </c>
      <c r="M14" s="380">
        <v>9</v>
      </c>
      <c r="N14" s="380">
        <v>0</v>
      </c>
      <c r="O14" s="380">
        <v>0</v>
      </c>
      <c r="P14" s="380">
        <v>0</v>
      </c>
      <c r="Q14" s="380">
        <v>7</v>
      </c>
      <c r="R14" s="380">
        <v>15</v>
      </c>
      <c r="S14" s="380">
        <v>0</v>
      </c>
      <c r="T14" s="380">
        <v>0</v>
      </c>
      <c r="U14" s="13">
        <v>30</v>
      </c>
      <c r="V14" s="380">
        <v>0</v>
      </c>
      <c r="W14" s="380">
        <v>0</v>
      </c>
      <c r="X14" s="380">
        <v>0</v>
      </c>
      <c r="Y14" s="380">
        <v>0</v>
      </c>
      <c r="Z14" s="380">
        <v>0</v>
      </c>
      <c r="AA14" s="380">
        <v>0</v>
      </c>
      <c r="AB14" s="380">
        <v>0</v>
      </c>
      <c r="AC14" s="380">
        <v>0</v>
      </c>
      <c r="AD14" s="380">
        <v>0</v>
      </c>
      <c r="AE14" s="380">
        <v>6</v>
      </c>
      <c r="AF14" s="380">
        <v>0</v>
      </c>
      <c r="AG14" s="380">
        <v>0</v>
      </c>
      <c r="AH14" s="380">
        <v>0</v>
      </c>
      <c r="AI14" s="380">
        <v>0</v>
      </c>
      <c r="AJ14" s="380">
        <v>0</v>
      </c>
      <c r="AK14" s="380">
        <v>0</v>
      </c>
      <c r="AL14" s="380">
        <v>0</v>
      </c>
      <c r="AM14" s="380">
        <v>0</v>
      </c>
      <c r="AN14" s="380">
        <v>0</v>
      </c>
      <c r="AO14" s="380">
        <v>0</v>
      </c>
      <c r="AP14" s="380">
        <v>0</v>
      </c>
      <c r="AQ14" s="380">
        <v>0</v>
      </c>
      <c r="AR14" s="380">
        <v>15</v>
      </c>
      <c r="AS14" s="380">
        <v>130</v>
      </c>
      <c r="AT14" s="380">
        <v>30</v>
      </c>
      <c r="AU14" s="380">
        <v>17</v>
      </c>
      <c r="AV14" s="13">
        <v>201</v>
      </c>
      <c r="AW14" s="13">
        <v>5753</v>
      </c>
      <c r="AX14" s="13">
        <v>873</v>
      </c>
      <c r="AY14" s="13">
        <v>6693</v>
      </c>
      <c r="AZ14" s="193"/>
      <c r="BB14" s="553"/>
      <c r="BC14" s="553"/>
      <c r="BD14" s="554"/>
      <c r="BE14" s="554"/>
      <c r="BF14" s="554"/>
      <c r="BG14" s="554"/>
      <c r="BH14" s="554"/>
      <c r="BI14" s="554"/>
      <c r="BJ14" s="554"/>
      <c r="BK14" s="554"/>
      <c r="BL14" s="554"/>
      <c r="BM14" s="555"/>
      <c r="BN14" s="554"/>
      <c r="BO14" s="554"/>
      <c r="BP14" s="554"/>
      <c r="BQ14" s="554"/>
      <c r="BR14" s="554"/>
      <c r="BS14" s="554"/>
      <c r="BT14" s="554"/>
      <c r="BU14" s="554"/>
      <c r="BV14" s="555"/>
      <c r="BW14" s="554"/>
      <c r="BX14" s="554"/>
      <c r="BY14" s="554"/>
      <c r="BZ14" s="554"/>
      <c r="CA14" s="554"/>
      <c r="CB14" s="554"/>
      <c r="CC14" s="554"/>
      <c r="CD14" s="554"/>
      <c r="CE14" s="554"/>
      <c r="CF14" s="554"/>
      <c r="CG14" s="554"/>
      <c r="CH14" s="554"/>
      <c r="CI14" s="554"/>
      <c r="CJ14" s="554"/>
      <c r="CK14" s="554"/>
      <c r="CL14" s="554"/>
      <c r="CM14" s="554"/>
      <c r="CN14" s="554"/>
      <c r="CO14" s="554"/>
      <c r="CP14" s="554"/>
      <c r="CQ14" s="554"/>
      <c r="CR14" s="554"/>
      <c r="CS14" s="554"/>
      <c r="CT14" s="554"/>
      <c r="CU14" s="554"/>
      <c r="CV14" s="554"/>
      <c r="CW14" s="555"/>
      <c r="CX14" s="555"/>
      <c r="CY14" s="555"/>
      <c r="CZ14" s="555"/>
      <c r="DC14" s="553"/>
      <c r="DD14" s="556"/>
      <c r="DE14" s="554"/>
      <c r="DF14" s="554"/>
      <c r="DG14" s="554"/>
      <c r="DH14" s="554"/>
      <c r="DI14" s="554"/>
      <c r="DJ14" s="554"/>
      <c r="DK14" s="554"/>
      <c r="DL14" s="554"/>
      <c r="DM14" s="554"/>
      <c r="DN14" s="554"/>
      <c r="DO14" s="554"/>
      <c r="DP14" s="554"/>
      <c r="DQ14" s="554"/>
      <c r="DR14" s="554"/>
      <c r="DS14" s="554"/>
      <c r="DT14" s="554"/>
      <c r="DU14" s="554"/>
      <c r="DV14" s="554"/>
      <c r="DW14" s="554"/>
      <c r="DX14" s="554"/>
      <c r="DY14" s="554"/>
      <c r="DZ14" s="554"/>
      <c r="EA14" s="554"/>
      <c r="EB14" s="554"/>
      <c r="EC14" s="554"/>
      <c r="ED14" s="554"/>
      <c r="EE14" s="554"/>
      <c r="EF14" s="554"/>
      <c r="EG14" s="554"/>
      <c r="EH14" s="554"/>
      <c r="EI14" s="554"/>
      <c r="EJ14" s="554"/>
      <c r="EK14" s="554"/>
      <c r="EL14" s="554"/>
      <c r="EM14" s="554"/>
      <c r="EN14" s="554"/>
      <c r="EO14" s="554"/>
      <c r="EP14" s="554"/>
      <c r="EQ14" s="554"/>
      <c r="ER14" s="554"/>
      <c r="ES14" s="554"/>
      <c r="ET14" s="554"/>
      <c r="EU14" s="554"/>
      <c r="EV14" s="554"/>
      <c r="EW14" s="554"/>
      <c r="EX14" s="554"/>
      <c r="EY14" s="554"/>
      <c r="EZ14" s="554"/>
      <c r="FA14" s="554"/>
    </row>
    <row r="15" spans="1:157" ht="14.45" customHeight="1">
      <c r="A15" s="557" t="s">
        <v>296</v>
      </c>
      <c r="B15" s="558">
        <v>249213</v>
      </c>
      <c r="C15" s="380">
        <v>0</v>
      </c>
      <c r="D15" s="380">
        <v>0</v>
      </c>
      <c r="E15" s="380">
        <v>0</v>
      </c>
      <c r="F15" s="380">
        <v>0</v>
      </c>
      <c r="G15" s="380">
        <v>0</v>
      </c>
      <c r="H15" s="380">
        <v>0</v>
      </c>
      <c r="I15" s="380">
        <v>162</v>
      </c>
      <c r="J15" s="380">
        <v>0</v>
      </c>
      <c r="K15" s="380">
        <v>0</v>
      </c>
      <c r="L15" s="13">
        <v>163</v>
      </c>
      <c r="M15" s="380">
        <v>0</v>
      </c>
      <c r="N15" s="380">
        <v>0</v>
      </c>
      <c r="O15" s="380">
        <v>0</v>
      </c>
      <c r="P15" s="380">
        <v>0</v>
      </c>
      <c r="Q15" s="380">
        <v>0</v>
      </c>
      <c r="R15" s="380">
        <v>0</v>
      </c>
      <c r="S15" s="380">
        <v>0</v>
      </c>
      <c r="T15" s="380">
        <v>0</v>
      </c>
      <c r="U15" s="13">
        <v>0</v>
      </c>
      <c r="V15" s="380">
        <v>0</v>
      </c>
      <c r="W15" s="380">
        <v>0</v>
      </c>
      <c r="X15" s="380">
        <v>0</v>
      </c>
      <c r="Y15" s="380">
        <v>0</v>
      </c>
      <c r="Z15" s="380">
        <v>0</v>
      </c>
      <c r="AA15" s="380">
        <v>0</v>
      </c>
      <c r="AB15" s="380">
        <v>0</v>
      </c>
      <c r="AC15" s="380">
        <v>0</v>
      </c>
      <c r="AD15" s="380">
        <v>0</v>
      </c>
      <c r="AE15" s="380">
        <v>3</v>
      </c>
      <c r="AF15" s="380">
        <v>0</v>
      </c>
      <c r="AG15" s="380">
        <v>0</v>
      </c>
      <c r="AH15" s="380">
        <v>0</v>
      </c>
      <c r="AI15" s="380">
        <v>0</v>
      </c>
      <c r="AJ15" s="380">
        <v>3</v>
      </c>
      <c r="AK15" s="380">
        <v>0</v>
      </c>
      <c r="AL15" s="380">
        <v>0</v>
      </c>
      <c r="AM15" s="380">
        <v>0</v>
      </c>
      <c r="AN15" s="380">
        <v>0</v>
      </c>
      <c r="AO15" s="380">
        <v>0</v>
      </c>
      <c r="AP15" s="380">
        <v>0</v>
      </c>
      <c r="AQ15" s="380">
        <v>0</v>
      </c>
      <c r="AR15" s="380">
        <v>0</v>
      </c>
      <c r="AS15" s="380">
        <v>6</v>
      </c>
      <c r="AT15" s="380">
        <v>28</v>
      </c>
      <c r="AU15" s="380">
        <v>7</v>
      </c>
      <c r="AV15" s="13">
        <v>44</v>
      </c>
      <c r="AW15" s="13">
        <v>209</v>
      </c>
      <c r="AX15" s="13">
        <v>141</v>
      </c>
      <c r="AY15" s="13">
        <v>358</v>
      </c>
      <c r="AZ15" s="193"/>
      <c r="BB15" s="553"/>
      <c r="BC15" s="553"/>
      <c r="BD15" s="554"/>
      <c r="BE15" s="554"/>
      <c r="BF15" s="554"/>
      <c r="BG15" s="554"/>
      <c r="BH15" s="554"/>
      <c r="BI15" s="554"/>
      <c r="BJ15" s="554"/>
      <c r="BK15" s="554"/>
      <c r="BL15" s="554"/>
      <c r="BM15" s="555"/>
      <c r="BN15" s="554"/>
      <c r="BO15" s="554"/>
      <c r="BP15" s="554"/>
      <c r="BQ15" s="554"/>
      <c r="BR15" s="554"/>
      <c r="BS15" s="554"/>
      <c r="BT15" s="554"/>
      <c r="BU15" s="554"/>
      <c r="BV15" s="555"/>
      <c r="BW15" s="554"/>
      <c r="BX15" s="554"/>
      <c r="BY15" s="554"/>
      <c r="BZ15" s="554"/>
      <c r="CA15" s="554"/>
      <c r="CB15" s="554"/>
      <c r="CC15" s="554"/>
      <c r="CD15" s="554"/>
      <c r="CE15" s="554"/>
      <c r="CF15" s="554"/>
      <c r="CG15" s="554"/>
      <c r="CH15" s="554"/>
      <c r="CI15" s="554"/>
      <c r="CJ15" s="554"/>
      <c r="CK15" s="554"/>
      <c r="CL15" s="554"/>
      <c r="CM15" s="554"/>
      <c r="CN15" s="554"/>
      <c r="CO15" s="554"/>
      <c r="CP15" s="554"/>
      <c r="CQ15" s="554"/>
      <c r="CR15" s="554"/>
      <c r="CS15" s="554"/>
      <c r="CT15" s="554"/>
      <c r="CU15" s="554"/>
      <c r="CV15" s="554"/>
      <c r="CW15" s="555"/>
      <c r="CX15" s="555"/>
      <c r="CY15" s="555"/>
      <c r="CZ15" s="555"/>
      <c r="DC15" s="553"/>
      <c r="DD15" s="556"/>
      <c r="DE15" s="554"/>
      <c r="DF15" s="554"/>
      <c r="DG15" s="554"/>
      <c r="DH15" s="554"/>
      <c r="DI15" s="554"/>
      <c r="DJ15" s="554"/>
      <c r="DK15" s="554"/>
      <c r="DL15" s="554"/>
      <c r="DM15" s="554"/>
      <c r="DN15" s="554"/>
      <c r="DO15" s="554"/>
      <c r="DP15" s="554"/>
      <c r="DQ15" s="554"/>
      <c r="DR15" s="554"/>
      <c r="DS15" s="554"/>
      <c r="DT15" s="554"/>
      <c r="DU15" s="554"/>
      <c r="DV15" s="554"/>
      <c r="DW15" s="554"/>
      <c r="DX15" s="554"/>
      <c r="DY15" s="554"/>
      <c r="DZ15" s="554"/>
      <c r="EA15" s="554"/>
      <c r="EB15" s="554"/>
      <c r="EC15" s="554"/>
      <c r="ED15" s="554"/>
      <c r="EE15" s="554"/>
      <c r="EF15" s="554"/>
      <c r="EG15" s="554"/>
      <c r="EH15" s="554"/>
      <c r="EI15" s="554"/>
      <c r="EJ15" s="554"/>
      <c r="EK15" s="554"/>
      <c r="EL15" s="554"/>
      <c r="EM15" s="554"/>
      <c r="EN15" s="554"/>
      <c r="EO15" s="554"/>
      <c r="EP15" s="554"/>
      <c r="EQ15" s="554"/>
      <c r="ER15" s="554"/>
      <c r="ES15" s="554"/>
      <c r="ET15" s="554"/>
      <c r="EU15" s="554"/>
      <c r="EV15" s="554"/>
      <c r="EW15" s="554"/>
      <c r="EX15" s="554"/>
      <c r="EY15" s="554"/>
      <c r="EZ15" s="554"/>
      <c r="FA15" s="554"/>
    </row>
    <row r="16" spans="1:157" ht="14.45" customHeight="1">
      <c r="A16" s="557" t="s">
        <v>297</v>
      </c>
      <c r="B16" s="558">
        <v>249214</v>
      </c>
      <c r="C16" s="380">
        <v>0</v>
      </c>
      <c r="D16" s="380">
        <v>0</v>
      </c>
      <c r="E16" s="380">
        <v>0</v>
      </c>
      <c r="F16" s="380">
        <v>34</v>
      </c>
      <c r="G16" s="380">
        <v>0</v>
      </c>
      <c r="H16" s="380">
        <v>0</v>
      </c>
      <c r="I16" s="380">
        <v>7748</v>
      </c>
      <c r="J16" s="380">
        <v>0</v>
      </c>
      <c r="K16" s="380">
        <v>0</v>
      </c>
      <c r="L16" s="13">
        <v>7780</v>
      </c>
      <c r="M16" s="380">
        <v>0</v>
      </c>
      <c r="N16" s="380">
        <v>0</v>
      </c>
      <c r="O16" s="380">
        <v>0</v>
      </c>
      <c r="P16" s="380">
        <v>0</v>
      </c>
      <c r="Q16" s="380">
        <v>3</v>
      </c>
      <c r="R16" s="380">
        <v>7</v>
      </c>
      <c r="S16" s="380">
        <v>0</v>
      </c>
      <c r="T16" s="380">
        <v>3</v>
      </c>
      <c r="U16" s="13">
        <v>12</v>
      </c>
      <c r="V16" s="380">
        <v>0</v>
      </c>
      <c r="W16" s="380">
        <v>0</v>
      </c>
      <c r="X16" s="380">
        <v>0</v>
      </c>
      <c r="Y16" s="380">
        <v>0</v>
      </c>
      <c r="Z16" s="380">
        <v>0</v>
      </c>
      <c r="AA16" s="380">
        <v>0</v>
      </c>
      <c r="AB16" s="380">
        <v>0</v>
      </c>
      <c r="AC16" s="380">
        <v>8</v>
      </c>
      <c r="AD16" s="380">
        <v>0</v>
      </c>
      <c r="AE16" s="380">
        <v>3</v>
      </c>
      <c r="AF16" s="380">
        <v>0</v>
      </c>
      <c r="AG16" s="380">
        <v>0</v>
      </c>
      <c r="AH16" s="380">
        <v>6</v>
      </c>
      <c r="AI16" s="380">
        <v>0</v>
      </c>
      <c r="AJ16" s="380">
        <v>0</v>
      </c>
      <c r="AK16" s="380">
        <v>0</v>
      </c>
      <c r="AL16" s="380">
        <v>0</v>
      </c>
      <c r="AM16" s="380">
        <v>0</v>
      </c>
      <c r="AN16" s="380">
        <v>0</v>
      </c>
      <c r="AO16" s="380">
        <v>0</v>
      </c>
      <c r="AP16" s="380">
        <v>0</v>
      </c>
      <c r="AQ16" s="380">
        <v>0</v>
      </c>
      <c r="AR16" s="380">
        <v>5</v>
      </c>
      <c r="AS16" s="380">
        <v>37</v>
      </c>
      <c r="AT16" s="380">
        <v>69</v>
      </c>
      <c r="AU16" s="380">
        <v>4</v>
      </c>
      <c r="AV16" s="13">
        <v>138</v>
      </c>
      <c r="AW16" s="13">
        <v>7924</v>
      </c>
      <c r="AX16" s="13">
        <v>2971</v>
      </c>
      <c r="AY16" s="13">
        <v>11036</v>
      </c>
      <c r="AZ16" s="193"/>
      <c r="BB16" s="553"/>
      <c r="BC16" s="553"/>
      <c r="BD16" s="554"/>
      <c r="BE16" s="554"/>
      <c r="BF16" s="554"/>
      <c r="BG16" s="554"/>
      <c r="BH16" s="554"/>
      <c r="BI16" s="554"/>
      <c r="BJ16" s="554"/>
      <c r="BK16" s="554"/>
      <c r="BL16" s="554"/>
      <c r="BM16" s="555"/>
      <c r="BN16" s="554"/>
      <c r="BO16" s="554"/>
      <c r="BP16" s="554"/>
      <c r="BQ16" s="554"/>
      <c r="BR16" s="554"/>
      <c r="BS16" s="554"/>
      <c r="BT16" s="554"/>
      <c r="BU16" s="554"/>
      <c r="BV16" s="555"/>
      <c r="BW16" s="554"/>
      <c r="BX16" s="554"/>
      <c r="BY16" s="554"/>
      <c r="BZ16" s="554"/>
      <c r="CA16" s="554"/>
      <c r="CB16" s="554"/>
      <c r="CC16" s="554"/>
      <c r="CD16" s="554"/>
      <c r="CE16" s="554"/>
      <c r="CF16" s="554"/>
      <c r="CG16" s="554"/>
      <c r="CH16" s="554"/>
      <c r="CI16" s="554"/>
      <c r="CJ16" s="554"/>
      <c r="CK16" s="554"/>
      <c r="CL16" s="554"/>
      <c r="CM16" s="554"/>
      <c r="CN16" s="554"/>
      <c r="CO16" s="554"/>
      <c r="CP16" s="554"/>
      <c r="CQ16" s="554"/>
      <c r="CR16" s="554"/>
      <c r="CS16" s="554"/>
      <c r="CT16" s="554"/>
      <c r="CU16" s="554"/>
      <c r="CV16" s="554"/>
      <c r="CW16" s="555"/>
      <c r="CX16" s="555"/>
      <c r="CY16" s="555"/>
      <c r="CZ16" s="555"/>
      <c r="DC16" s="553"/>
      <c r="DD16" s="556"/>
      <c r="DE16" s="554"/>
      <c r="DF16" s="554"/>
      <c r="DG16" s="554"/>
      <c r="DH16" s="554"/>
      <c r="DI16" s="554"/>
      <c r="DJ16" s="554"/>
      <c r="DK16" s="554"/>
      <c r="DL16" s="554"/>
      <c r="DM16" s="554"/>
      <c r="DN16" s="554"/>
      <c r="DO16" s="554"/>
      <c r="DP16" s="554"/>
      <c r="DQ16" s="554"/>
      <c r="DR16" s="554"/>
      <c r="DS16" s="554"/>
      <c r="DT16" s="554"/>
      <c r="DU16" s="554"/>
      <c r="DV16" s="554"/>
      <c r="DW16" s="554"/>
      <c r="DX16" s="554"/>
      <c r="DY16" s="554"/>
      <c r="DZ16" s="554"/>
      <c r="EA16" s="554"/>
      <c r="EB16" s="554"/>
      <c r="EC16" s="554"/>
      <c r="ED16" s="554"/>
      <c r="EE16" s="554"/>
      <c r="EF16" s="554"/>
      <c r="EG16" s="554"/>
      <c r="EH16" s="554"/>
      <c r="EI16" s="554"/>
      <c r="EJ16" s="554"/>
      <c r="EK16" s="554"/>
      <c r="EL16" s="554"/>
      <c r="EM16" s="554"/>
      <c r="EN16" s="554"/>
      <c r="EO16" s="554"/>
      <c r="EP16" s="554"/>
      <c r="EQ16" s="554"/>
      <c r="ER16" s="554"/>
      <c r="ES16" s="554"/>
      <c r="ET16" s="554"/>
      <c r="EU16" s="554"/>
      <c r="EV16" s="554"/>
      <c r="EW16" s="554"/>
      <c r="EX16" s="554"/>
      <c r="EY16" s="554"/>
      <c r="EZ16" s="554"/>
      <c r="FA16" s="554"/>
    </row>
    <row r="17" spans="1:157" ht="14.45" customHeight="1">
      <c r="A17" s="557" t="s">
        <v>298</v>
      </c>
      <c r="B17" s="558">
        <v>272411</v>
      </c>
      <c r="C17" s="380">
        <v>0</v>
      </c>
      <c r="D17" s="380">
        <v>0</v>
      </c>
      <c r="E17" s="380">
        <v>0</v>
      </c>
      <c r="F17" s="380">
        <v>0</v>
      </c>
      <c r="G17" s="380">
        <v>0</v>
      </c>
      <c r="H17" s="380">
        <v>0</v>
      </c>
      <c r="I17" s="380">
        <v>0</v>
      </c>
      <c r="J17" s="380">
        <v>0</v>
      </c>
      <c r="K17" s="380">
        <v>0</v>
      </c>
      <c r="L17" s="13">
        <v>3</v>
      </c>
      <c r="M17" s="380">
        <v>0</v>
      </c>
      <c r="N17" s="380">
        <v>0</v>
      </c>
      <c r="O17" s="380">
        <v>0</v>
      </c>
      <c r="P17" s="380">
        <v>0</v>
      </c>
      <c r="Q17" s="380">
        <v>0</v>
      </c>
      <c r="R17" s="380">
        <v>0</v>
      </c>
      <c r="S17" s="380">
        <v>0</v>
      </c>
      <c r="T17" s="380">
        <v>0</v>
      </c>
      <c r="U17" s="13">
        <v>0</v>
      </c>
      <c r="V17" s="380">
        <v>0</v>
      </c>
      <c r="W17" s="380">
        <v>0</v>
      </c>
      <c r="X17" s="380">
        <v>0</v>
      </c>
      <c r="Y17" s="380">
        <v>0</v>
      </c>
      <c r="Z17" s="380">
        <v>0</v>
      </c>
      <c r="AA17" s="380">
        <v>3</v>
      </c>
      <c r="AB17" s="380">
        <v>0</v>
      </c>
      <c r="AC17" s="380">
        <v>0</v>
      </c>
      <c r="AD17" s="380">
        <v>0</v>
      </c>
      <c r="AE17" s="380">
        <v>0</v>
      </c>
      <c r="AF17" s="380">
        <v>0</v>
      </c>
      <c r="AG17" s="380">
        <v>0</v>
      </c>
      <c r="AH17" s="380">
        <v>0</v>
      </c>
      <c r="AI17" s="380">
        <v>0</v>
      </c>
      <c r="AJ17" s="380">
        <v>0</v>
      </c>
      <c r="AK17" s="380">
        <v>0</v>
      </c>
      <c r="AL17" s="380">
        <v>0</v>
      </c>
      <c r="AM17" s="380">
        <v>6</v>
      </c>
      <c r="AN17" s="380">
        <v>3</v>
      </c>
      <c r="AO17" s="380">
        <v>0</v>
      </c>
      <c r="AP17" s="380">
        <v>0</v>
      </c>
      <c r="AQ17" s="380">
        <v>0</v>
      </c>
      <c r="AR17" s="380">
        <v>38</v>
      </c>
      <c r="AS17" s="380">
        <v>0</v>
      </c>
      <c r="AT17" s="380">
        <v>33</v>
      </c>
      <c r="AU17" s="380">
        <v>0</v>
      </c>
      <c r="AV17" s="13">
        <v>85</v>
      </c>
      <c r="AW17" s="13">
        <v>92</v>
      </c>
      <c r="AX17" s="13">
        <v>376</v>
      </c>
      <c r="AY17" s="13">
        <v>496</v>
      </c>
      <c r="AZ17" s="193"/>
      <c r="BB17" s="553"/>
      <c r="BC17" s="553"/>
      <c r="BD17" s="554"/>
      <c r="BE17" s="554"/>
      <c r="BF17" s="554"/>
      <c r="BG17" s="554"/>
      <c r="BH17" s="554"/>
      <c r="BI17" s="554"/>
      <c r="BJ17" s="554"/>
      <c r="BK17" s="554"/>
      <c r="BL17" s="554"/>
      <c r="BM17" s="555"/>
      <c r="BN17" s="554"/>
      <c r="BO17" s="554"/>
      <c r="BP17" s="554"/>
      <c r="BQ17" s="554"/>
      <c r="BR17" s="554"/>
      <c r="BS17" s="554"/>
      <c r="BT17" s="554"/>
      <c r="BU17" s="554"/>
      <c r="BV17" s="555"/>
      <c r="BW17" s="554"/>
      <c r="BX17" s="554"/>
      <c r="BY17" s="554"/>
      <c r="BZ17" s="554"/>
      <c r="CA17" s="554"/>
      <c r="CB17" s="554"/>
      <c r="CC17" s="554"/>
      <c r="CD17" s="554"/>
      <c r="CE17" s="554"/>
      <c r="CF17" s="554"/>
      <c r="CG17" s="554"/>
      <c r="CH17" s="554"/>
      <c r="CI17" s="554"/>
      <c r="CJ17" s="554"/>
      <c r="CK17" s="554"/>
      <c r="CL17" s="554"/>
      <c r="CM17" s="554"/>
      <c r="CN17" s="554"/>
      <c r="CO17" s="554"/>
      <c r="CP17" s="554"/>
      <c r="CQ17" s="554"/>
      <c r="CR17" s="554"/>
      <c r="CS17" s="554"/>
      <c r="CT17" s="554"/>
      <c r="CU17" s="554"/>
      <c r="CV17" s="554"/>
      <c r="CW17" s="555"/>
      <c r="CX17" s="555"/>
      <c r="CY17" s="555"/>
      <c r="CZ17" s="555"/>
      <c r="DC17" s="553"/>
      <c r="DD17" s="556"/>
      <c r="DE17" s="554"/>
      <c r="DF17" s="554"/>
      <c r="DG17" s="554"/>
      <c r="DH17" s="554"/>
      <c r="DI17" s="554"/>
      <c r="DJ17" s="554"/>
      <c r="DK17" s="554"/>
      <c r="DL17" s="554"/>
      <c r="DM17" s="554"/>
      <c r="DN17" s="554"/>
      <c r="DO17" s="554"/>
      <c r="DP17" s="554"/>
      <c r="DQ17" s="554"/>
      <c r="DR17" s="554"/>
      <c r="DS17" s="554"/>
      <c r="DT17" s="554"/>
      <c r="DU17" s="554"/>
      <c r="DV17" s="554"/>
      <c r="DW17" s="554"/>
      <c r="DX17" s="554"/>
      <c r="DY17" s="554"/>
      <c r="DZ17" s="554"/>
      <c r="EA17" s="554"/>
      <c r="EB17" s="554"/>
      <c r="EC17" s="554"/>
      <c r="ED17" s="554"/>
      <c r="EE17" s="554"/>
      <c r="EF17" s="554"/>
      <c r="EG17" s="554"/>
      <c r="EH17" s="554"/>
      <c r="EI17" s="554"/>
      <c r="EJ17" s="554"/>
      <c r="EK17" s="554"/>
      <c r="EL17" s="554"/>
      <c r="EM17" s="554"/>
      <c r="EN17" s="554"/>
      <c r="EO17" s="554"/>
      <c r="EP17" s="554"/>
      <c r="EQ17" s="554"/>
      <c r="ER17" s="554"/>
      <c r="ES17" s="554"/>
      <c r="ET17" s="554"/>
      <c r="EU17" s="554"/>
      <c r="EV17" s="554"/>
      <c r="EW17" s="554"/>
      <c r="EX17" s="554"/>
      <c r="EY17" s="554"/>
      <c r="EZ17" s="554"/>
      <c r="FA17" s="554"/>
    </row>
    <row r="18" spans="1:157" ht="14.45" customHeight="1">
      <c r="A18" s="557" t="s">
        <v>299</v>
      </c>
      <c r="B18" s="558">
        <v>272611</v>
      </c>
      <c r="C18" s="380">
        <v>0</v>
      </c>
      <c r="D18" s="380">
        <v>0</v>
      </c>
      <c r="E18" s="380">
        <v>0</v>
      </c>
      <c r="F18" s="380">
        <v>0</v>
      </c>
      <c r="G18" s="380">
        <v>0</v>
      </c>
      <c r="H18" s="380">
        <v>0</v>
      </c>
      <c r="I18" s="380">
        <v>3</v>
      </c>
      <c r="J18" s="380">
        <v>0</v>
      </c>
      <c r="K18" s="380">
        <v>0</v>
      </c>
      <c r="L18" s="13">
        <v>3</v>
      </c>
      <c r="M18" s="380">
        <v>0</v>
      </c>
      <c r="N18" s="380">
        <v>0</v>
      </c>
      <c r="O18" s="380">
        <v>0</v>
      </c>
      <c r="P18" s="380">
        <v>0</v>
      </c>
      <c r="Q18" s="380">
        <v>0</v>
      </c>
      <c r="R18" s="380">
        <v>0</v>
      </c>
      <c r="S18" s="380">
        <v>0</v>
      </c>
      <c r="T18" s="380">
        <v>0</v>
      </c>
      <c r="U18" s="13">
        <v>4</v>
      </c>
      <c r="V18" s="380">
        <v>0</v>
      </c>
      <c r="W18" s="380">
        <v>0</v>
      </c>
      <c r="X18" s="380">
        <v>0</v>
      </c>
      <c r="Y18" s="380">
        <v>0</v>
      </c>
      <c r="Z18" s="380">
        <v>0</v>
      </c>
      <c r="AA18" s="380">
        <v>0</v>
      </c>
      <c r="AB18" s="380">
        <v>0</v>
      </c>
      <c r="AC18" s="380">
        <v>0</v>
      </c>
      <c r="AD18" s="380">
        <v>0</v>
      </c>
      <c r="AE18" s="380">
        <v>0</v>
      </c>
      <c r="AF18" s="380">
        <v>0</v>
      </c>
      <c r="AG18" s="380">
        <v>0</v>
      </c>
      <c r="AH18" s="380">
        <v>0</v>
      </c>
      <c r="AI18" s="380">
        <v>0</v>
      </c>
      <c r="AJ18" s="380">
        <v>0</v>
      </c>
      <c r="AK18" s="380">
        <v>0</v>
      </c>
      <c r="AL18" s="380">
        <v>0</v>
      </c>
      <c r="AM18" s="380">
        <v>4</v>
      </c>
      <c r="AN18" s="380">
        <v>0</v>
      </c>
      <c r="AO18" s="380">
        <v>0</v>
      </c>
      <c r="AP18" s="380">
        <v>0</v>
      </c>
      <c r="AQ18" s="380">
        <v>0</v>
      </c>
      <c r="AR18" s="380">
        <v>21</v>
      </c>
      <c r="AS18" s="380">
        <v>6</v>
      </c>
      <c r="AT18" s="380">
        <v>21</v>
      </c>
      <c r="AU18" s="380">
        <v>4</v>
      </c>
      <c r="AV18" s="13">
        <v>58</v>
      </c>
      <c r="AW18" s="13">
        <v>64</v>
      </c>
      <c r="AX18" s="13">
        <v>418</v>
      </c>
      <c r="AY18" s="13">
        <v>496</v>
      </c>
      <c r="AZ18" s="193"/>
      <c r="BB18" s="553"/>
      <c r="BC18" s="553"/>
      <c r="BD18" s="554"/>
      <c r="BE18" s="554"/>
      <c r="BF18" s="554"/>
      <c r="BG18" s="554"/>
      <c r="BH18" s="554"/>
      <c r="BI18" s="554"/>
      <c r="BJ18" s="554"/>
      <c r="BK18" s="554"/>
      <c r="BL18" s="554"/>
      <c r="BM18" s="555"/>
      <c r="BN18" s="554"/>
      <c r="BO18" s="554"/>
      <c r="BP18" s="554"/>
      <c r="BQ18" s="554"/>
      <c r="BR18" s="554"/>
      <c r="BS18" s="554"/>
      <c r="BT18" s="554"/>
      <c r="BU18" s="554"/>
      <c r="BV18" s="555"/>
      <c r="BW18" s="554"/>
      <c r="BX18" s="554"/>
      <c r="BY18" s="554"/>
      <c r="BZ18" s="554"/>
      <c r="CA18" s="554"/>
      <c r="CB18" s="554"/>
      <c r="CC18" s="554"/>
      <c r="CD18" s="554"/>
      <c r="CE18" s="554"/>
      <c r="CF18" s="554"/>
      <c r="CG18" s="554"/>
      <c r="CH18" s="554"/>
      <c r="CI18" s="554"/>
      <c r="CJ18" s="554"/>
      <c r="CK18" s="554"/>
      <c r="CL18" s="554"/>
      <c r="CM18" s="554"/>
      <c r="CN18" s="554"/>
      <c r="CO18" s="554"/>
      <c r="CP18" s="554"/>
      <c r="CQ18" s="554"/>
      <c r="CR18" s="554"/>
      <c r="CS18" s="554"/>
      <c r="CT18" s="554"/>
      <c r="CU18" s="554"/>
      <c r="CV18" s="554"/>
      <c r="CW18" s="555"/>
      <c r="CX18" s="555"/>
      <c r="CY18" s="555"/>
      <c r="CZ18" s="555"/>
      <c r="DC18" s="553"/>
      <c r="DD18" s="556"/>
      <c r="DE18" s="554"/>
      <c r="DF18" s="554"/>
      <c r="DG18" s="554"/>
      <c r="DH18" s="554"/>
      <c r="DI18" s="554"/>
      <c r="DJ18" s="554"/>
      <c r="DK18" s="554"/>
      <c r="DL18" s="554"/>
      <c r="DM18" s="554"/>
      <c r="DN18" s="554"/>
      <c r="DO18" s="554"/>
      <c r="DP18" s="554"/>
      <c r="DQ18" s="554"/>
      <c r="DR18" s="554"/>
      <c r="DS18" s="554"/>
      <c r="DT18" s="554"/>
      <c r="DU18" s="554"/>
      <c r="DV18" s="554"/>
      <c r="DW18" s="554"/>
      <c r="DX18" s="554"/>
      <c r="DY18" s="554"/>
      <c r="DZ18" s="554"/>
      <c r="EA18" s="554"/>
      <c r="EB18" s="554"/>
      <c r="EC18" s="554"/>
      <c r="ED18" s="554"/>
      <c r="EE18" s="554"/>
      <c r="EF18" s="554"/>
      <c r="EG18" s="554"/>
      <c r="EH18" s="554"/>
      <c r="EI18" s="554"/>
      <c r="EJ18" s="554"/>
      <c r="EK18" s="554"/>
      <c r="EL18" s="554"/>
      <c r="EM18" s="554"/>
      <c r="EN18" s="554"/>
      <c r="EO18" s="554"/>
      <c r="EP18" s="554"/>
      <c r="EQ18" s="554"/>
      <c r="ER18" s="554"/>
      <c r="ES18" s="554"/>
      <c r="ET18" s="554"/>
      <c r="EU18" s="554"/>
      <c r="EV18" s="554"/>
      <c r="EW18" s="554"/>
      <c r="EX18" s="554"/>
      <c r="EY18" s="554"/>
      <c r="EZ18" s="554"/>
      <c r="FA18" s="554"/>
    </row>
    <row r="19" spans="1:157" ht="14.45" customHeight="1">
      <c r="A19" s="557" t="s">
        <v>300</v>
      </c>
      <c r="B19" s="558">
        <v>312111</v>
      </c>
      <c r="C19" s="380">
        <v>6</v>
      </c>
      <c r="D19" s="380">
        <v>0</v>
      </c>
      <c r="E19" s="380">
        <v>0</v>
      </c>
      <c r="F19" s="380">
        <v>0</v>
      </c>
      <c r="G19" s="380">
        <v>0</v>
      </c>
      <c r="H19" s="380">
        <v>0</v>
      </c>
      <c r="I19" s="380">
        <v>0</v>
      </c>
      <c r="J19" s="380">
        <v>0</v>
      </c>
      <c r="K19" s="380">
        <v>0</v>
      </c>
      <c r="L19" s="13">
        <v>7</v>
      </c>
      <c r="M19" s="380">
        <v>0</v>
      </c>
      <c r="N19" s="380">
        <v>0</v>
      </c>
      <c r="O19" s="380">
        <v>0</v>
      </c>
      <c r="P19" s="380">
        <v>0</v>
      </c>
      <c r="Q19" s="380">
        <v>10</v>
      </c>
      <c r="R19" s="380">
        <v>4</v>
      </c>
      <c r="S19" s="380">
        <v>0</v>
      </c>
      <c r="T19" s="380">
        <v>24</v>
      </c>
      <c r="U19" s="13">
        <v>37</v>
      </c>
      <c r="V19" s="380">
        <v>0</v>
      </c>
      <c r="W19" s="380">
        <v>0</v>
      </c>
      <c r="X19" s="380">
        <v>0</v>
      </c>
      <c r="Y19" s="380">
        <v>0</v>
      </c>
      <c r="Z19" s="380">
        <v>0</v>
      </c>
      <c r="AA19" s="380">
        <v>0</v>
      </c>
      <c r="AB19" s="380">
        <v>0</v>
      </c>
      <c r="AC19" s="380">
        <v>0</v>
      </c>
      <c r="AD19" s="380">
        <v>0</v>
      </c>
      <c r="AE19" s="380">
        <v>0</v>
      </c>
      <c r="AF19" s="380">
        <v>0</v>
      </c>
      <c r="AG19" s="380">
        <v>0</v>
      </c>
      <c r="AH19" s="380">
        <v>0</v>
      </c>
      <c r="AI19" s="380">
        <v>0</v>
      </c>
      <c r="AJ19" s="380">
        <v>0</v>
      </c>
      <c r="AK19" s="380">
        <v>0</v>
      </c>
      <c r="AL19" s="380">
        <v>0</v>
      </c>
      <c r="AM19" s="380">
        <v>0</v>
      </c>
      <c r="AN19" s="380">
        <v>7227</v>
      </c>
      <c r="AO19" s="380">
        <v>74</v>
      </c>
      <c r="AP19" s="380">
        <v>8</v>
      </c>
      <c r="AQ19" s="380">
        <v>6</v>
      </c>
      <c r="AR19" s="380">
        <v>4</v>
      </c>
      <c r="AS19" s="380">
        <v>3</v>
      </c>
      <c r="AT19" s="380">
        <v>6</v>
      </c>
      <c r="AU19" s="380">
        <v>0</v>
      </c>
      <c r="AV19" s="13">
        <v>7327</v>
      </c>
      <c r="AW19" s="13">
        <v>7371</v>
      </c>
      <c r="AX19" s="13">
        <v>4478</v>
      </c>
      <c r="AY19" s="13">
        <v>12043</v>
      </c>
      <c r="AZ19" s="193"/>
      <c r="BB19" s="553"/>
      <c r="BC19" s="553"/>
      <c r="BD19" s="554"/>
      <c r="BE19" s="554"/>
      <c r="BF19" s="554"/>
      <c r="BG19" s="554"/>
      <c r="BH19" s="554"/>
      <c r="BI19" s="554"/>
      <c r="BJ19" s="554"/>
      <c r="BK19" s="554"/>
      <c r="BL19" s="554"/>
      <c r="BM19" s="555"/>
      <c r="BN19" s="554"/>
      <c r="BO19" s="554"/>
      <c r="BP19" s="554"/>
      <c r="BQ19" s="554"/>
      <c r="BR19" s="554"/>
      <c r="BS19" s="554"/>
      <c r="BT19" s="554"/>
      <c r="BU19" s="554"/>
      <c r="BV19" s="555"/>
      <c r="BW19" s="554"/>
      <c r="BX19" s="554"/>
      <c r="BY19" s="554"/>
      <c r="BZ19" s="554"/>
      <c r="CA19" s="554"/>
      <c r="CB19" s="554"/>
      <c r="CC19" s="554"/>
      <c r="CD19" s="554"/>
      <c r="CE19" s="554"/>
      <c r="CF19" s="554"/>
      <c r="CG19" s="554"/>
      <c r="CH19" s="554"/>
      <c r="CI19" s="554"/>
      <c r="CJ19" s="554"/>
      <c r="CK19" s="554"/>
      <c r="CL19" s="554"/>
      <c r="CM19" s="554"/>
      <c r="CN19" s="554"/>
      <c r="CO19" s="554"/>
      <c r="CP19" s="554"/>
      <c r="CQ19" s="554"/>
      <c r="CR19" s="554"/>
      <c r="CS19" s="554"/>
      <c r="CT19" s="554"/>
      <c r="CU19" s="554"/>
      <c r="CV19" s="554"/>
      <c r="CW19" s="555"/>
      <c r="CX19" s="555"/>
      <c r="CY19" s="555"/>
      <c r="CZ19" s="555"/>
      <c r="DC19" s="553"/>
      <c r="DD19" s="556"/>
      <c r="DE19" s="554"/>
      <c r="DF19" s="554"/>
      <c r="DG19" s="554"/>
      <c r="DH19" s="554"/>
      <c r="DI19" s="554"/>
      <c r="DJ19" s="554"/>
      <c r="DK19" s="554"/>
      <c r="DL19" s="554"/>
      <c r="DM19" s="554"/>
      <c r="DN19" s="554"/>
      <c r="DO19" s="554"/>
      <c r="DP19" s="554"/>
      <c r="DQ19" s="554"/>
      <c r="DR19" s="554"/>
      <c r="DS19" s="554"/>
      <c r="DT19" s="554"/>
      <c r="DU19" s="554"/>
      <c r="DV19" s="554"/>
      <c r="DW19" s="554"/>
      <c r="DX19" s="554"/>
      <c r="DY19" s="554"/>
      <c r="DZ19" s="554"/>
      <c r="EA19" s="554"/>
      <c r="EB19" s="554"/>
      <c r="EC19" s="554"/>
      <c r="ED19" s="554"/>
      <c r="EE19" s="554"/>
      <c r="EF19" s="554"/>
      <c r="EG19" s="554"/>
      <c r="EH19" s="554"/>
      <c r="EI19" s="554"/>
      <c r="EJ19" s="554"/>
      <c r="EK19" s="554"/>
      <c r="EL19" s="554"/>
      <c r="EM19" s="554"/>
      <c r="EN19" s="554"/>
      <c r="EO19" s="554"/>
      <c r="EP19" s="554"/>
      <c r="EQ19" s="554"/>
      <c r="ER19" s="554"/>
      <c r="ES19" s="554"/>
      <c r="ET19" s="554"/>
      <c r="EU19" s="554"/>
      <c r="EV19" s="554"/>
      <c r="EW19" s="554"/>
      <c r="EX19" s="554"/>
      <c r="EY19" s="554"/>
      <c r="EZ19" s="554"/>
      <c r="FA19" s="554"/>
    </row>
    <row r="20" spans="1:157" ht="14.45" customHeight="1">
      <c r="A20" s="557" t="s">
        <v>301</v>
      </c>
      <c r="B20" s="558">
        <v>361114</v>
      </c>
      <c r="C20" s="380">
        <v>0</v>
      </c>
      <c r="D20" s="380">
        <v>0</v>
      </c>
      <c r="E20" s="380">
        <v>0</v>
      </c>
      <c r="F20" s="380">
        <v>0</v>
      </c>
      <c r="G20" s="380">
        <v>0</v>
      </c>
      <c r="H20" s="380">
        <v>0</v>
      </c>
      <c r="I20" s="380">
        <v>0</v>
      </c>
      <c r="J20" s="380">
        <v>878</v>
      </c>
      <c r="K20" s="380">
        <v>141</v>
      </c>
      <c r="L20" s="13">
        <v>1016</v>
      </c>
      <c r="M20" s="380">
        <v>0</v>
      </c>
      <c r="N20" s="380">
        <v>0</v>
      </c>
      <c r="O20" s="380">
        <v>0</v>
      </c>
      <c r="P20" s="380">
        <v>0</v>
      </c>
      <c r="Q20" s="380">
        <v>0</v>
      </c>
      <c r="R20" s="380">
        <v>0</v>
      </c>
      <c r="S20" s="380">
        <v>0</v>
      </c>
      <c r="T20" s="380">
        <v>0</v>
      </c>
      <c r="U20" s="13">
        <v>0</v>
      </c>
      <c r="V20" s="380">
        <v>0</v>
      </c>
      <c r="W20" s="380">
        <v>0</v>
      </c>
      <c r="X20" s="380">
        <v>0</v>
      </c>
      <c r="Y20" s="380">
        <v>0</v>
      </c>
      <c r="Z20" s="380">
        <v>0</v>
      </c>
      <c r="AA20" s="380">
        <v>0</v>
      </c>
      <c r="AB20" s="380">
        <v>0</v>
      </c>
      <c r="AC20" s="380">
        <v>0</v>
      </c>
      <c r="AD20" s="380">
        <v>0</v>
      </c>
      <c r="AE20" s="380">
        <v>0</v>
      </c>
      <c r="AF20" s="380">
        <v>0</v>
      </c>
      <c r="AG20" s="380">
        <v>0</v>
      </c>
      <c r="AH20" s="380">
        <v>0</v>
      </c>
      <c r="AI20" s="380">
        <v>0</v>
      </c>
      <c r="AJ20" s="380">
        <v>0</v>
      </c>
      <c r="AK20" s="380">
        <v>0</v>
      </c>
      <c r="AL20" s="380">
        <v>0</v>
      </c>
      <c r="AM20" s="380">
        <v>0</v>
      </c>
      <c r="AN20" s="380">
        <v>0</v>
      </c>
      <c r="AO20" s="380">
        <v>0</v>
      </c>
      <c r="AP20" s="380">
        <v>4</v>
      </c>
      <c r="AQ20" s="380">
        <v>0</v>
      </c>
      <c r="AR20" s="380">
        <v>5</v>
      </c>
      <c r="AS20" s="380">
        <v>0</v>
      </c>
      <c r="AT20" s="380">
        <v>0</v>
      </c>
      <c r="AU20" s="380">
        <v>0</v>
      </c>
      <c r="AV20" s="13">
        <v>6</v>
      </c>
      <c r="AW20" s="13">
        <v>1024</v>
      </c>
      <c r="AX20" s="13">
        <v>199</v>
      </c>
      <c r="AY20" s="13">
        <v>1241</v>
      </c>
      <c r="AZ20" s="193"/>
      <c r="BB20" s="553"/>
      <c r="BC20" s="553"/>
      <c r="BD20" s="554"/>
      <c r="BE20" s="554"/>
      <c r="BF20" s="554"/>
      <c r="BG20" s="554"/>
      <c r="BH20" s="554"/>
      <c r="BI20" s="554"/>
      <c r="BJ20" s="554"/>
      <c r="BK20" s="554"/>
      <c r="BL20" s="554"/>
      <c r="BM20" s="555"/>
      <c r="BN20" s="554"/>
      <c r="BO20" s="554"/>
      <c r="BP20" s="554"/>
      <c r="BQ20" s="554"/>
      <c r="BR20" s="554"/>
      <c r="BS20" s="554"/>
      <c r="BT20" s="554"/>
      <c r="BU20" s="554"/>
      <c r="BV20" s="555"/>
      <c r="BW20" s="554"/>
      <c r="BX20" s="554"/>
      <c r="BY20" s="554"/>
      <c r="BZ20" s="554"/>
      <c r="CA20" s="554"/>
      <c r="CB20" s="554"/>
      <c r="CC20" s="554"/>
      <c r="CD20" s="554"/>
      <c r="CE20" s="554"/>
      <c r="CF20" s="554"/>
      <c r="CG20" s="554"/>
      <c r="CH20" s="554"/>
      <c r="CI20" s="554"/>
      <c r="CJ20" s="554"/>
      <c r="CK20" s="554"/>
      <c r="CL20" s="554"/>
      <c r="CM20" s="554"/>
      <c r="CN20" s="554"/>
      <c r="CO20" s="554"/>
      <c r="CP20" s="554"/>
      <c r="CQ20" s="554"/>
      <c r="CR20" s="554"/>
      <c r="CS20" s="554"/>
      <c r="CT20" s="554"/>
      <c r="CU20" s="554"/>
      <c r="CV20" s="554"/>
      <c r="CW20" s="555"/>
      <c r="CX20" s="555"/>
      <c r="CY20" s="555"/>
      <c r="CZ20" s="555"/>
      <c r="DC20" s="553"/>
      <c r="DD20" s="556"/>
      <c r="DE20" s="554"/>
      <c r="DF20" s="554"/>
      <c r="DG20" s="554"/>
      <c r="DH20" s="554"/>
      <c r="DI20" s="554"/>
      <c r="DJ20" s="554"/>
      <c r="DK20" s="554"/>
      <c r="DL20" s="554"/>
      <c r="DM20" s="554"/>
      <c r="DN20" s="554"/>
      <c r="DO20" s="554"/>
      <c r="DP20" s="554"/>
      <c r="DQ20" s="554"/>
      <c r="DR20" s="554"/>
      <c r="DS20" s="554"/>
      <c r="DT20" s="554"/>
      <c r="DU20" s="554"/>
      <c r="DV20" s="554"/>
      <c r="DW20" s="554"/>
      <c r="DX20" s="554"/>
      <c r="DY20" s="554"/>
      <c r="DZ20" s="554"/>
      <c r="EA20" s="554"/>
      <c r="EB20" s="554"/>
      <c r="EC20" s="554"/>
      <c r="ED20" s="554"/>
      <c r="EE20" s="554"/>
      <c r="EF20" s="554"/>
      <c r="EG20" s="554"/>
      <c r="EH20" s="554"/>
      <c r="EI20" s="554"/>
      <c r="EJ20" s="554"/>
      <c r="EK20" s="554"/>
      <c r="EL20" s="554"/>
      <c r="EM20" s="554"/>
      <c r="EN20" s="554"/>
      <c r="EO20" s="554"/>
      <c r="EP20" s="554"/>
      <c r="EQ20" s="554"/>
      <c r="ER20" s="554"/>
      <c r="ES20" s="554"/>
      <c r="ET20" s="554"/>
      <c r="EU20" s="554"/>
      <c r="EV20" s="554"/>
      <c r="EW20" s="554"/>
      <c r="EX20" s="554"/>
      <c r="EY20" s="554"/>
      <c r="EZ20" s="554"/>
      <c r="FA20" s="554"/>
    </row>
    <row r="21" spans="1:157" ht="14.45" customHeight="1">
      <c r="A21" s="557" t="s">
        <v>302</v>
      </c>
      <c r="B21" s="558">
        <v>392000</v>
      </c>
      <c r="C21" s="380">
        <v>252</v>
      </c>
      <c r="D21" s="380">
        <v>0</v>
      </c>
      <c r="E21" s="380">
        <v>0</v>
      </c>
      <c r="F21" s="380">
        <v>0</v>
      </c>
      <c r="G21" s="380">
        <v>0</v>
      </c>
      <c r="H21" s="380">
        <v>0</v>
      </c>
      <c r="I21" s="380">
        <v>0</v>
      </c>
      <c r="J21" s="380">
        <v>0</v>
      </c>
      <c r="K21" s="380">
        <v>0</v>
      </c>
      <c r="L21" s="13">
        <v>256</v>
      </c>
      <c r="M21" s="380">
        <v>0</v>
      </c>
      <c r="N21" s="380">
        <v>0</v>
      </c>
      <c r="O21" s="380">
        <v>10</v>
      </c>
      <c r="P21" s="380">
        <v>0</v>
      </c>
      <c r="Q21" s="380">
        <v>0</v>
      </c>
      <c r="R21" s="380">
        <v>0</v>
      </c>
      <c r="S21" s="380">
        <v>0</v>
      </c>
      <c r="T21" s="380">
        <v>3</v>
      </c>
      <c r="U21" s="13">
        <v>17</v>
      </c>
      <c r="V21" s="380">
        <v>0</v>
      </c>
      <c r="W21" s="380">
        <v>0</v>
      </c>
      <c r="X21" s="380">
        <v>0</v>
      </c>
      <c r="Y21" s="380">
        <v>3</v>
      </c>
      <c r="Z21" s="380">
        <v>0</v>
      </c>
      <c r="AA21" s="380">
        <v>0</v>
      </c>
      <c r="AB21" s="380">
        <v>0</v>
      </c>
      <c r="AC21" s="380">
        <v>0</v>
      </c>
      <c r="AD21" s="380">
        <v>0</v>
      </c>
      <c r="AE21" s="380">
        <v>0</v>
      </c>
      <c r="AF21" s="380">
        <v>0</v>
      </c>
      <c r="AG21" s="380">
        <v>0</v>
      </c>
      <c r="AH21" s="380">
        <v>0</v>
      </c>
      <c r="AI21" s="380">
        <v>0</v>
      </c>
      <c r="AJ21" s="380">
        <v>0</v>
      </c>
      <c r="AK21" s="380">
        <v>0</v>
      </c>
      <c r="AL21" s="380">
        <v>0</v>
      </c>
      <c r="AM21" s="380">
        <v>0</v>
      </c>
      <c r="AN21" s="380">
        <v>0</v>
      </c>
      <c r="AO21" s="380">
        <v>6</v>
      </c>
      <c r="AP21" s="380">
        <v>0</v>
      </c>
      <c r="AQ21" s="380">
        <v>0</v>
      </c>
      <c r="AR21" s="380">
        <v>0</v>
      </c>
      <c r="AS21" s="380">
        <v>0</v>
      </c>
      <c r="AT21" s="380">
        <v>0</v>
      </c>
      <c r="AU21" s="380">
        <v>0</v>
      </c>
      <c r="AV21" s="13">
        <v>10</v>
      </c>
      <c r="AW21" s="13">
        <v>280</v>
      </c>
      <c r="AX21" s="13">
        <v>100</v>
      </c>
      <c r="AY21" s="13">
        <v>394</v>
      </c>
      <c r="AZ21" s="193"/>
      <c r="BB21" s="553"/>
      <c r="BC21" s="553"/>
      <c r="BD21" s="554"/>
      <c r="BE21" s="554"/>
      <c r="BF21" s="554"/>
      <c r="BG21" s="554"/>
      <c r="BH21" s="554"/>
      <c r="BI21" s="554"/>
      <c r="BJ21" s="554"/>
      <c r="BK21" s="554"/>
      <c r="BL21" s="554"/>
      <c r="BM21" s="555"/>
      <c r="BN21" s="554"/>
      <c r="BO21" s="554"/>
      <c r="BP21" s="554"/>
      <c r="BQ21" s="554"/>
      <c r="BR21" s="554"/>
      <c r="BS21" s="554"/>
      <c r="BT21" s="554"/>
      <c r="BU21" s="554"/>
      <c r="BV21" s="555"/>
      <c r="BW21" s="554"/>
      <c r="BX21" s="554"/>
      <c r="BY21" s="554"/>
      <c r="BZ21" s="554"/>
      <c r="CA21" s="554"/>
      <c r="CB21" s="554"/>
      <c r="CC21" s="554"/>
      <c r="CD21" s="554"/>
      <c r="CE21" s="554"/>
      <c r="CF21" s="554"/>
      <c r="CG21" s="554"/>
      <c r="CH21" s="554"/>
      <c r="CI21" s="554"/>
      <c r="CJ21" s="554"/>
      <c r="CK21" s="554"/>
      <c r="CL21" s="554"/>
      <c r="CM21" s="554"/>
      <c r="CN21" s="554"/>
      <c r="CO21" s="554"/>
      <c r="CP21" s="554"/>
      <c r="CQ21" s="554"/>
      <c r="CR21" s="554"/>
      <c r="CS21" s="554"/>
      <c r="CT21" s="554"/>
      <c r="CU21" s="554"/>
      <c r="CV21" s="554"/>
      <c r="CW21" s="555"/>
      <c r="CX21" s="555"/>
      <c r="CY21" s="555"/>
      <c r="CZ21" s="555"/>
      <c r="DC21" s="553"/>
      <c r="DD21" s="556"/>
      <c r="DE21" s="554"/>
      <c r="DF21" s="554"/>
      <c r="DG21" s="554"/>
      <c r="DH21" s="554"/>
      <c r="DI21" s="554"/>
      <c r="DJ21" s="554"/>
      <c r="DK21" s="554"/>
      <c r="DL21" s="554"/>
      <c r="DM21" s="554"/>
      <c r="DN21" s="554"/>
      <c r="DO21" s="554"/>
      <c r="DP21" s="554"/>
      <c r="DQ21" s="554"/>
      <c r="DR21" s="554"/>
      <c r="DS21" s="554"/>
      <c r="DT21" s="554"/>
      <c r="DU21" s="554"/>
      <c r="DV21" s="554"/>
      <c r="DW21" s="554"/>
      <c r="DX21" s="554"/>
      <c r="DY21" s="554"/>
      <c r="DZ21" s="554"/>
      <c r="EA21" s="554"/>
      <c r="EB21" s="554"/>
      <c r="EC21" s="554"/>
      <c r="ED21" s="554"/>
      <c r="EE21" s="554"/>
      <c r="EF21" s="554"/>
      <c r="EG21" s="554"/>
      <c r="EH21" s="554"/>
      <c r="EI21" s="554"/>
      <c r="EJ21" s="554"/>
      <c r="EK21" s="554"/>
      <c r="EL21" s="554"/>
      <c r="EM21" s="554"/>
      <c r="EN21" s="554"/>
      <c r="EO21" s="554"/>
      <c r="EP21" s="554"/>
      <c r="EQ21" s="554"/>
      <c r="ER21" s="554"/>
      <c r="ES21" s="554"/>
      <c r="ET21" s="554"/>
      <c r="EU21" s="554"/>
      <c r="EV21" s="554"/>
      <c r="EW21" s="554"/>
      <c r="EX21" s="554"/>
      <c r="EY21" s="554"/>
      <c r="EZ21" s="554"/>
      <c r="FA21" s="554"/>
    </row>
    <row r="22" spans="1:157" ht="14.45" customHeight="1">
      <c r="A22" s="557" t="s">
        <v>430</v>
      </c>
      <c r="B22" s="558">
        <v>392100</v>
      </c>
      <c r="C22" s="380">
        <v>35</v>
      </c>
      <c r="D22" s="380">
        <v>0</v>
      </c>
      <c r="E22" s="380">
        <v>0</v>
      </c>
      <c r="F22" s="380">
        <v>0</v>
      </c>
      <c r="G22" s="380">
        <v>0</v>
      </c>
      <c r="H22" s="380">
        <v>0</v>
      </c>
      <c r="I22" s="380">
        <v>0</v>
      </c>
      <c r="J22" s="380">
        <v>0</v>
      </c>
      <c r="K22" s="380">
        <v>0</v>
      </c>
      <c r="L22" s="13">
        <v>35</v>
      </c>
      <c r="M22" s="380">
        <v>0</v>
      </c>
      <c r="N22" s="380">
        <v>0</v>
      </c>
      <c r="O22" s="380">
        <v>0</v>
      </c>
      <c r="P22" s="380">
        <v>0</v>
      </c>
      <c r="Q22" s="380">
        <v>0</v>
      </c>
      <c r="R22" s="380">
        <v>0</v>
      </c>
      <c r="S22" s="380">
        <v>0</v>
      </c>
      <c r="T22" s="380">
        <v>0</v>
      </c>
      <c r="U22" s="13">
        <v>3</v>
      </c>
      <c r="V22" s="380">
        <v>0</v>
      </c>
      <c r="W22" s="380">
        <v>0</v>
      </c>
      <c r="X22" s="380">
        <v>0</v>
      </c>
      <c r="Y22" s="380">
        <v>0</v>
      </c>
      <c r="Z22" s="380">
        <v>0</v>
      </c>
      <c r="AA22" s="380">
        <v>0</v>
      </c>
      <c r="AB22" s="380">
        <v>0</v>
      </c>
      <c r="AC22" s="380">
        <v>0</v>
      </c>
      <c r="AD22" s="380">
        <v>0</v>
      </c>
      <c r="AE22" s="380">
        <v>0</v>
      </c>
      <c r="AF22" s="380">
        <v>0</v>
      </c>
      <c r="AG22" s="380">
        <v>0</v>
      </c>
      <c r="AH22" s="380">
        <v>0</v>
      </c>
      <c r="AI22" s="380">
        <v>0</v>
      </c>
      <c r="AJ22" s="380">
        <v>0</v>
      </c>
      <c r="AK22" s="380">
        <v>0</v>
      </c>
      <c r="AL22" s="380">
        <v>0</v>
      </c>
      <c r="AM22" s="380">
        <v>0</v>
      </c>
      <c r="AN22" s="380">
        <v>0</v>
      </c>
      <c r="AO22" s="380">
        <v>0</v>
      </c>
      <c r="AP22" s="380">
        <v>0</v>
      </c>
      <c r="AQ22" s="380">
        <v>0</v>
      </c>
      <c r="AR22" s="380">
        <v>0</v>
      </c>
      <c r="AS22" s="380">
        <v>0</v>
      </c>
      <c r="AT22" s="380">
        <v>0</v>
      </c>
      <c r="AU22" s="380">
        <v>0</v>
      </c>
      <c r="AV22" s="13">
        <v>0</v>
      </c>
      <c r="AW22" s="13">
        <v>37</v>
      </c>
      <c r="AX22" s="13">
        <v>26</v>
      </c>
      <c r="AY22" s="13">
        <v>72</v>
      </c>
      <c r="AZ22" s="193"/>
      <c r="BB22" s="553"/>
      <c r="BC22" s="553"/>
      <c r="BD22" s="554"/>
      <c r="BE22" s="554"/>
      <c r="BF22" s="554"/>
      <c r="BG22" s="554"/>
      <c r="BH22" s="554"/>
      <c r="BI22" s="554"/>
      <c r="BJ22" s="554"/>
      <c r="BK22" s="554"/>
      <c r="BL22" s="554"/>
      <c r="BM22" s="555"/>
      <c r="BN22" s="554"/>
      <c r="BO22" s="554"/>
      <c r="BP22" s="554"/>
      <c r="BQ22" s="554"/>
      <c r="BR22" s="554"/>
      <c r="BS22" s="554"/>
      <c r="BT22" s="554"/>
      <c r="BU22" s="554"/>
      <c r="BV22" s="555"/>
      <c r="BW22" s="554"/>
      <c r="BX22" s="554"/>
      <c r="BY22" s="554"/>
      <c r="BZ22" s="554"/>
      <c r="CA22" s="554"/>
      <c r="CB22" s="554"/>
      <c r="CC22" s="554"/>
      <c r="CD22" s="554"/>
      <c r="CE22" s="554"/>
      <c r="CF22" s="554"/>
      <c r="CG22" s="554"/>
      <c r="CH22" s="554"/>
      <c r="CI22" s="554"/>
      <c r="CJ22" s="554"/>
      <c r="CK22" s="554"/>
      <c r="CL22" s="554"/>
      <c r="CM22" s="554"/>
      <c r="CN22" s="554"/>
      <c r="CO22" s="554"/>
      <c r="CP22" s="554"/>
      <c r="CQ22" s="554"/>
      <c r="CR22" s="554"/>
      <c r="CS22" s="554"/>
      <c r="CT22" s="554"/>
      <c r="CU22" s="554"/>
      <c r="CV22" s="554"/>
      <c r="CW22" s="555"/>
      <c r="CX22" s="555"/>
      <c r="CY22" s="555"/>
      <c r="CZ22" s="555"/>
      <c r="DC22" s="553"/>
      <c r="DD22" s="556"/>
      <c r="DE22" s="554"/>
      <c r="DF22" s="554"/>
      <c r="DG22" s="554"/>
      <c r="DH22" s="554"/>
      <c r="DI22" s="554"/>
      <c r="DJ22" s="554"/>
      <c r="DK22" s="554"/>
      <c r="DL22" s="554"/>
      <c r="DM22" s="554"/>
      <c r="DN22" s="554"/>
      <c r="DO22" s="554"/>
      <c r="DP22" s="554"/>
      <c r="DQ22" s="554"/>
      <c r="DR22" s="554"/>
      <c r="DS22" s="554"/>
      <c r="DT22" s="554"/>
      <c r="DU22" s="554"/>
      <c r="DV22" s="554"/>
      <c r="DW22" s="554"/>
      <c r="DX22" s="554"/>
      <c r="DY22" s="554"/>
      <c r="DZ22" s="554"/>
      <c r="EA22" s="554"/>
      <c r="EB22" s="554"/>
      <c r="EC22" s="554"/>
      <c r="ED22" s="554"/>
      <c r="EE22" s="554"/>
      <c r="EF22" s="554"/>
      <c r="EG22" s="554"/>
      <c r="EH22" s="554"/>
      <c r="EI22" s="554"/>
      <c r="EJ22" s="554"/>
      <c r="EK22" s="554"/>
      <c r="EL22" s="554"/>
      <c r="EM22" s="554"/>
      <c r="EN22" s="554"/>
      <c r="EO22" s="554"/>
      <c r="EP22" s="554"/>
      <c r="EQ22" s="554"/>
      <c r="ER22" s="554"/>
      <c r="ES22" s="554"/>
      <c r="ET22" s="554"/>
      <c r="EU22" s="554"/>
      <c r="EV22" s="554"/>
      <c r="EW22" s="554"/>
      <c r="EX22" s="554"/>
      <c r="EY22" s="554"/>
      <c r="EZ22" s="554"/>
      <c r="FA22" s="554"/>
    </row>
    <row r="23" spans="1:157" ht="14.45" customHeight="1">
      <c r="A23" s="557" t="s">
        <v>303</v>
      </c>
      <c r="B23" s="558">
        <v>392111</v>
      </c>
      <c r="C23" s="380">
        <v>1151</v>
      </c>
      <c r="D23" s="380">
        <v>3</v>
      </c>
      <c r="E23" s="380">
        <v>3</v>
      </c>
      <c r="F23" s="380">
        <v>0</v>
      </c>
      <c r="G23" s="380">
        <v>3</v>
      </c>
      <c r="H23" s="380">
        <v>0</v>
      </c>
      <c r="I23" s="380">
        <v>0</v>
      </c>
      <c r="J23" s="380">
        <v>0</v>
      </c>
      <c r="K23" s="380">
        <v>0</v>
      </c>
      <c r="L23" s="13">
        <v>1161</v>
      </c>
      <c r="M23" s="380">
        <v>0</v>
      </c>
      <c r="N23" s="380">
        <v>0</v>
      </c>
      <c r="O23" s="380">
        <v>195</v>
      </c>
      <c r="P23" s="380">
        <v>0</v>
      </c>
      <c r="Q23" s="380">
        <v>0</v>
      </c>
      <c r="R23" s="380">
        <v>0</v>
      </c>
      <c r="S23" s="380">
        <v>0</v>
      </c>
      <c r="T23" s="380">
        <v>0</v>
      </c>
      <c r="U23" s="13">
        <v>195</v>
      </c>
      <c r="V23" s="380">
        <v>0</v>
      </c>
      <c r="W23" s="380">
        <v>0</v>
      </c>
      <c r="X23" s="380">
        <v>0</v>
      </c>
      <c r="Y23" s="380">
        <v>23</v>
      </c>
      <c r="Z23" s="380">
        <v>4</v>
      </c>
      <c r="AA23" s="380">
        <v>32</v>
      </c>
      <c r="AB23" s="380">
        <v>0</v>
      </c>
      <c r="AC23" s="380">
        <v>0</v>
      </c>
      <c r="AD23" s="380">
        <v>0</v>
      </c>
      <c r="AE23" s="380">
        <v>0</v>
      </c>
      <c r="AF23" s="380">
        <v>0</v>
      </c>
      <c r="AG23" s="380">
        <v>0</v>
      </c>
      <c r="AH23" s="380">
        <v>0</v>
      </c>
      <c r="AI23" s="380">
        <v>0</v>
      </c>
      <c r="AJ23" s="380">
        <v>0</v>
      </c>
      <c r="AK23" s="380">
        <v>0</v>
      </c>
      <c r="AL23" s="380">
        <v>0</v>
      </c>
      <c r="AM23" s="380">
        <v>13</v>
      </c>
      <c r="AN23" s="380">
        <v>0</v>
      </c>
      <c r="AO23" s="380">
        <v>14</v>
      </c>
      <c r="AP23" s="380">
        <v>14</v>
      </c>
      <c r="AQ23" s="380">
        <v>0</v>
      </c>
      <c r="AR23" s="380">
        <v>0</v>
      </c>
      <c r="AS23" s="380">
        <v>0</v>
      </c>
      <c r="AT23" s="380">
        <v>0</v>
      </c>
      <c r="AU23" s="380">
        <v>0</v>
      </c>
      <c r="AV23" s="13">
        <v>104</v>
      </c>
      <c r="AW23" s="13">
        <v>1460</v>
      </c>
      <c r="AX23" s="13">
        <v>381</v>
      </c>
      <c r="AY23" s="13">
        <v>1897</v>
      </c>
      <c r="AZ23" s="193"/>
      <c r="BB23" s="553"/>
      <c r="BC23" s="553"/>
      <c r="BD23" s="554"/>
      <c r="BE23" s="554"/>
      <c r="BF23" s="554"/>
      <c r="BG23" s="554"/>
      <c r="BH23" s="554"/>
      <c r="BI23" s="554"/>
      <c r="BJ23" s="554"/>
      <c r="BK23" s="554"/>
      <c r="BL23" s="554"/>
      <c r="BM23" s="555"/>
      <c r="BN23" s="554"/>
      <c r="BO23" s="554"/>
      <c r="BP23" s="554"/>
      <c r="BQ23" s="554"/>
      <c r="BR23" s="554"/>
      <c r="BS23" s="554"/>
      <c r="BT23" s="554"/>
      <c r="BU23" s="554"/>
      <c r="BV23" s="555"/>
      <c r="BW23" s="554"/>
      <c r="BX23" s="554"/>
      <c r="BY23" s="554"/>
      <c r="BZ23" s="554"/>
      <c r="CA23" s="554"/>
      <c r="CB23" s="554"/>
      <c r="CC23" s="554"/>
      <c r="CD23" s="554"/>
      <c r="CE23" s="554"/>
      <c r="CF23" s="554"/>
      <c r="CG23" s="554"/>
      <c r="CH23" s="554"/>
      <c r="CI23" s="554"/>
      <c r="CJ23" s="554"/>
      <c r="CK23" s="554"/>
      <c r="CL23" s="554"/>
      <c r="CM23" s="554"/>
      <c r="CN23" s="554"/>
      <c r="CO23" s="554"/>
      <c r="CP23" s="554"/>
      <c r="CQ23" s="554"/>
      <c r="CR23" s="554"/>
      <c r="CS23" s="554"/>
      <c r="CT23" s="554"/>
      <c r="CU23" s="554"/>
      <c r="CV23" s="554"/>
      <c r="CW23" s="555"/>
      <c r="CX23" s="555"/>
      <c r="CY23" s="555"/>
      <c r="CZ23" s="555"/>
      <c r="DC23" s="553"/>
      <c r="DD23" s="556"/>
      <c r="DE23" s="554"/>
      <c r="DF23" s="554"/>
      <c r="DG23" s="554"/>
      <c r="DH23" s="554"/>
      <c r="DI23" s="554"/>
      <c r="DJ23" s="554"/>
      <c r="DK23" s="554"/>
      <c r="DL23" s="554"/>
      <c r="DM23" s="554"/>
      <c r="DN23" s="554"/>
      <c r="DO23" s="554"/>
      <c r="DP23" s="554"/>
      <c r="DQ23" s="554"/>
      <c r="DR23" s="554"/>
      <c r="DS23" s="554"/>
      <c r="DT23" s="554"/>
      <c r="DU23" s="554"/>
      <c r="DV23" s="554"/>
      <c r="DW23" s="554"/>
      <c r="DX23" s="554"/>
      <c r="DY23" s="554"/>
      <c r="DZ23" s="554"/>
      <c r="EA23" s="554"/>
      <c r="EB23" s="554"/>
      <c r="EC23" s="554"/>
      <c r="ED23" s="554"/>
      <c r="EE23" s="554"/>
      <c r="EF23" s="554"/>
      <c r="EG23" s="554"/>
      <c r="EH23" s="554"/>
      <c r="EI23" s="554"/>
      <c r="EJ23" s="554"/>
      <c r="EK23" s="554"/>
      <c r="EL23" s="554"/>
      <c r="EM23" s="554"/>
      <c r="EN23" s="554"/>
      <c r="EO23" s="554"/>
      <c r="EP23" s="554"/>
      <c r="EQ23" s="554"/>
      <c r="ER23" s="554"/>
      <c r="ES23" s="554"/>
      <c r="ET23" s="554"/>
      <c r="EU23" s="554"/>
      <c r="EV23" s="554"/>
      <c r="EW23" s="554"/>
      <c r="EX23" s="554"/>
      <c r="EY23" s="554"/>
      <c r="EZ23" s="554"/>
      <c r="FA23" s="554"/>
    </row>
    <row r="24" spans="1:157" ht="14.45" customHeight="1">
      <c r="A24" s="557" t="s">
        <v>304</v>
      </c>
      <c r="B24" s="558">
        <v>392112</v>
      </c>
      <c r="C24" s="380">
        <v>712</v>
      </c>
      <c r="D24" s="380">
        <v>6</v>
      </c>
      <c r="E24" s="380">
        <v>0</v>
      </c>
      <c r="F24" s="380">
        <v>0</v>
      </c>
      <c r="G24" s="380">
        <v>0</v>
      </c>
      <c r="H24" s="380">
        <v>0</v>
      </c>
      <c r="I24" s="380">
        <v>0</v>
      </c>
      <c r="J24" s="380">
        <v>0</v>
      </c>
      <c r="K24" s="380">
        <v>0</v>
      </c>
      <c r="L24" s="13">
        <v>720</v>
      </c>
      <c r="M24" s="380">
        <v>33</v>
      </c>
      <c r="N24" s="380">
        <v>0</v>
      </c>
      <c r="O24" s="380">
        <v>9</v>
      </c>
      <c r="P24" s="380">
        <v>10</v>
      </c>
      <c r="Q24" s="380">
        <v>21</v>
      </c>
      <c r="R24" s="380">
        <v>0</v>
      </c>
      <c r="S24" s="380">
        <v>0</v>
      </c>
      <c r="T24" s="380">
        <v>0</v>
      </c>
      <c r="U24" s="13">
        <v>69</v>
      </c>
      <c r="V24" s="380">
        <v>0</v>
      </c>
      <c r="W24" s="380">
        <v>0</v>
      </c>
      <c r="X24" s="380">
        <v>0</v>
      </c>
      <c r="Y24" s="380">
        <v>0</v>
      </c>
      <c r="Z24" s="380">
        <v>0</v>
      </c>
      <c r="AA24" s="380">
        <v>0</v>
      </c>
      <c r="AB24" s="380">
        <v>0</v>
      </c>
      <c r="AC24" s="380">
        <v>0</v>
      </c>
      <c r="AD24" s="380">
        <v>0</v>
      </c>
      <c r="AE24" s="380">
        <v>0</v>
      </c>
      <c r="AF24" s="380">
        <v>0</v>
      </c>
      <c r="AG24" s="380">
        <v>0</v>
      </c>
      <c r="AH24" s="380">
        <v>0</v>
      </c>
      <c r="AI24" s="380">
        <v>0</v>
      </c>
      <c r="AJ24" s="380">
        <v>0</v>
      </c>
      <c r="AK24" s="380">
        <v>0</v>
      </c>
      <c r="AL24" s="380">
        <v>0</v>
      </c>
      <c r="AM24" s="380">
        <v>0</v>
      </c>
      <c r="AN24" s="380">
        <v>0</v>
      </c>
      <c r="AO24" s="380">
        <v>20</v>
      </c>
      <c r="AP24" s="380">
        <v>7</v>
      </c>
      <c r="AQ24" s="380">
        <v>0</v>
      </c>
      <c r="AR24" s="380">
        <v>0</v>
      </c>
      <c r="AS24" s="380">
        <v>0</v>
      </c>
      <c r="AT24" s="380">
        <v>3</v>
      </c>
      <c r="AU24" s="380">
        <v>0</v>
      </c>
      <c r="AV24" s="13">
        <v>32</v>
      </c>
      <c r="AW24" s="13">
        <v>825</v>
      </c>
      <c r="AX24" s="13">
        <v>233</v>
      </c>
      <c r="AY24" s="13">
        <v>1132</v>
      </c>
      <c r="AZ24" s="193"/>
      <c r="BB24" s="553"/>
      <c r="BC24" s="553"/>
      <c r="BD24" s="554"/>
      <c r="BE24" s="554"/>
      <c r="BF24" s="554"/>
      <c r="BG24" s="554"/>
      <c r="BH24" s="554"/>
      <c r="BI24" s="554"/>
      <c r="BJ24" s="554"/>
      <c r="BK24" s="554"/>
      <c r="BL24" s="554"/>
      <c r="BM24" s="555"/>
      <c r="BN24" s="554"/>
      <c r="BO24" s="554"/>
      <c r="BP24" s="554"/>
      <c r="BQ24" s="554"/>
      <c r="BR24" s="554"/>
      <c r="BS24" s="554"/>
      <c r="BT24" s="554"/>
      <c r="BU24" s="554"/>
      <c r="BV24" s="555"/>
      <c r="BW24" s="554"/>
      <c r="BX24" s="554"/>
      <c r="BY24" s="554"/>
      <c r="BZ24" s="554"/>
      <c r="CA24" s="554"/>
      <c r="CB24" s="554"/>
      <c r="CC24" s="554"/>
      <c r="CD24" s="554"/>
      <c r="CE24" s="554"/>
      <c r="CF24" s="554"/>
      <c r="CG24" s="554"/>
      <c r="CH24" s="554"/>
      <c r="CI24" s="554"/>
      <c r="CJ24" s="554"/>
      <c r="CK24" s="554"/>
      <c r="CL24" s="554"/>
      <c r="CM24" s="554"/>
      <c r="CN24" s="554"/>
      <c r="CO24" s="554"/>
      <c r="CP24" s="554"/>
      <c r="CQ24" s="554"/>
      <c r="CR24" s="554"/>
      <c r="CS24" s="554"/>
      <c r="CT24" s="554"/>
      <c r="CU24" s="554"/>
      <c r="CV24" s="554"/>
      <c r="CW24" s="555"/>
      <c r="CX24" s="555"/>
      <c r="CY24" s="555"/>
      <c r="CZ24" s="555"/>
      <c r="DC24" s="553"/>
      <c r="DD24" s="556"/>
      <c r="DE24" s="554"/>
      <c r="DF24" s="554"/>
      <c r="DG24" s="554"/>
      <c r="DH24" s="554"/>
      <c r="DI24" s="554"/>
      <c r="DJ24" s="554"/>
      <c r="DK24" s="554"/>
      <c r="DL24" s="554"/>
      <c r="DM24" s="554"/>
      <c r="DN24" s="554"/>
      <c r="DO24" s="554"/>
      <c r="DP24" s="554"/>
      <c r="DQ24" s="554"/>
      <c r="DR24" s="554"/>
      <c r="DS24" s="554"/>
      <c r="DT24" s="554"/>
      <c r="DU24" s="554"/>
      <c r="DV24" s="554"/>
      <c r="DW24" s="554"/>
      <c r="DX24" s="554"/>
      <c r="DY24" s="554"/>
      <c r="DZ24" s="554"/>
      <c r="EA24" s="554"/>
      <c r="EB24" s="554"/>
      <c r="EC24" s="554"/>
      <c r="ED24" s="554"/>
      <c r="EE24" s="554"/>
      <c r="EF24" s="554"/>
      <c r="EG24" s="554"/>
      <c r="EH24" s="554"/>
      <c r="EI24" s="554"/>
      <c r="EJ24" s="554"/>
      <c r="EK24" s="554"/>
      <c r="EL24" s="554"/>
      <c r="EM24" s="554"/>
      <c r="EN24" s="554"/>
      <c r="EO24" s="554"/>
      <c r="EP24" s="554"/>
      <c r="EQ24" s="554"/>
      <c r="ER24" s="554"/>
      <c r="ES24" s="554"/>
      <c r="ET24" s="554"/>
      <c r="EU24" s="554"/>
      <c r="EV24" s="554"/>
      <c r="EW24" s="554"/>
      <c r="EX24" s="554"/>
      <c r="EY24" s="554"/>
      <c r="EZ24" s="554"/>
      <c r="FA24" s="554"/>
    </row>
    <row r="25" spans="1:157" ht="14.45" customHeight="1">
      <c r="A25" s="557" t="s">
        <v>305</v>
      </c>
      <c r="B25" s="558">
        <v>392211</v>
      </c>
      <c r="C25" s="380">
        <v>797</v>
      </c>
      <c r="D25" s="380">
        <v>7</v>
      </c>
      <c r="E25" s="380">
        <v>8</v>
      </c>
      <c r="F25" s="380">
        <v>0</v>
      </c>
      <c r="G25" s="380">
        <v>0</v>
      </c>
      <c r="H25" s="380">
        <v>0</v>
      </c>
      <c r="I25" s="380">
        <v>0</v>
      </c>
      <c r="J25" s="380">
        <v>0</v>
      </c>
      <c r="K25" s="380">
        <v>0</v>
      </c>
      <c r="L25" s="13">
        <v>808</v>
      </c>
      <c r="M25" s="380">
        <v>0</v>
      </c>
      <c r="N25" s="380">
        <v>0</v>
      </c>
      <c r="O25" s="380">
        <v>60</v>
      </c>
      <c r="P25" s="380">
        <v>0</v>
      </c>
      <c r="Q25" s="380">
        <v>6</v>
      </c>
      <c r="R25" s="380">
        <v>0</v>
      </c>
      <c r="S25" s="380">
        <v>0</v>
      </c>
      <c r="T25" s="380">
        <v>10</v>
      </c>
      <c r="U25" s="13">
        <v>79</v>
      </c>
      <c r="V25" s="380">
        <v>7</v>
      </c>
      <c r="W25" s="380">
        <v>0</v>
      </c>
      <c r="X25" s="380">
        <v>0</v>
      </c>
      <c r="Y25" s="380">
        <v>142</v>
      </c>
      <c r="Z25" s="380">
        <v>30</v>
      </c>
      <c r="AA25" s="380">
        <v>28</v>
      </c>
      <c r="AB25" s="380">
        <v>0</v>
      </c>
      <c r="AC25" s="380">
        <v>26</v>
      </c>
      <c r="AD25" s="380">
        <v>0</v>
      </c>
      <c r="AE25" s="380">
        <v>0</v>
      </c>
      <c r="AF25" s="380">
        <v>30</v>
      </c>
      <c r="AG25" s="380">
        <v>3</v>
      </c>
      <c r="AH25" s="380">
        <v>0</v>
      </c>
      <c r="AI25" s="380">
        <v>0</v>
      </c>
      <c r="AJ25" s="380">
        <v>3</v>
      </c>
      <c r="AK25" s="380">
        <v>0</v>
      </c>
      <c r="AL25" s="380">
        <v>0</v>
      </c>
      <c r="AM25" s="380">
        <v>0</v>
      </c>
      <c r="AN25" s="380">
        <v>0</v>
      </c>
      <c r="AO25" s="380">
        <v>91</v>
      </c>
      <c r="AP25" s="380">
        <v>112</v>
      </c>
      <c r="AQ25" s="380">
        <v>14</v>
      </c>
      <c r="AR25" s="380">
        <v>3</v>
      </c>
      <c r="AS25" s="380">
        <v>0</v>
      </c>
      <c r="AT25" s="380">
        <v>7</v>
      </c>
      <c r="AU25" s="380">
        <v>0</v>
      </c>
      <c r="AV25" s="13">
        <v>488</v>
      </c>
      <c r="AW25" s="13">
        <v>1379</v>
      </c>
      <c r="AX25" s="13">
        <v>593</v>
      </c>
      <c r="AY25" s="13">
        <v>2027</v>
      </c>
      <c r="AZ25" s="193"/>
      <c r="BB25" s="553"/>
      <c r="BC25" s="553"/>
      <c r="BD25" s="554"/>
      <c r="BE25" s="554"/>
      <c r="BF25" s="554"/>
      <c r="BG25" s="554"/>
      <c r="BH25" s="554"/>
      <c r="BI25" s="554"/>
      <c r="BJ25" s="554"/>
      <c r="BK25" s="554"/>
      <c r="BL25" s="554"/>
      <c r="BM25" s="555"/>
      <c r="BN25" s="554"/>
      <c r="BO25" s="554"/>
      <c r="BP25" s="554"/>
      <c r="BQ25" s="554"/>
      <c r="BR25" s="554"/>
      <c r="BS25" s="554"/>
      <c r="BT25" s="554"/>
      <c r="BU25" s="554"/>
      <c r="BV25" s="555"/>
      <c r="BW25" s="554"/>
      <c r="BX25" s="554"/>
      <c r="BY25" s="554"/>
      <c r="BZ25" s="554"/>
      <c r="CA25" s="554"/>
      <c r="CB25" s="554"/>
      <c r="CC25" s="554"/>
      <c r="CD25" s="554"/>
      <c r="CE25" s="554"/>
      <c r="CF25" s="554"/>
      <c r="CG25" s="554"/>
      <c r="CH25" s="554"/>
      <c r="CI25" s="554"/>
      <c r="CJ25" s="554"/>
      <c r="CK25" s="554"/>
      <c r="CL25" s="554"/>
      <c r="CM25" s="554"/>
      <c r="CN25" s="554"/>
      <c r="CO25" s="554"/>
      <c r="CP25" s="554"/>
      <c r="CQ25" s="554"/>
      <c r="CR25" s="554"/>
      <c r="CS25" s="554"/>
      <c r="CT25" s="554"/>
      <c r="CU25" s="554"/>
      <c r="CV25" s="554"/>
      <c r="CW25" s="555"/>
      <c r="CX25" s="555"/>
      <c r="CY25" s="555"/>
      <c r="CZ25" s="555"/>
      <c r="DC25" s="553"/>
      <c r="DD25" s="556"/>
      <c r="DE25" s="554"/>
      <c r="DF25" s="554"/>
      <c r="DG25" s="554"/>
      <c r="DH25" s="554"/>
      <c r="DI25" s="554"/>
      <c r="DJ25" s="554"/>
      <c r="DK25" s="554"/>
      <c r="DL25" s="554"/>
      <c r="DM25" s="554"/>
      <c r="DN25" s="554"/>
      <c r="DO25" s="554"/>
      <c r="DP25" s="554"/>
      <c r="DQ25" s="554"/>
      <c r="DR25" s="554"/>
      <c r="DS25" s="554"/>
      <c r="DT25" s="554"/>
      <c r="DU25" s="554"/>
      <c r="DV25" s="554"/>
      <c r="DW25" s="554"/>
      <c r="DX25" s="554"/>
      <c r="DY25" s="554"/>
      <c r="DZ25" s="554"/>
      <c r="EA25" s="554"/>
      <c r="EB25" s="554"/>
      <c r="EC25" s="554"/>
      <c r="ED25" s="554"/>
      <c r="EE25" s="554"/>
      <c r="EF25" s="554"/>
      <c r="EG25" s="554"/>
      <c r="EH25" s="554"/>
      <c r="EI25" s="554"/>
      <c r="EJ25" s="554"/>
      <c r="EK25" s="554"/>
      <c r="EL25" s="554"/>
      <c r="EM25" s="554"/>
      <c r="EN25" s="554"/>
      <c r="EO25" s="554"/>
      <c r="EP25" s="554"/>
      <c r="EQ25" s="554"/>
      <c r="ER25" s="554"/>
      <c r="ES25" s="554"/>
      <c r="ET25" s="554"/>
      <c r="EU25" s="554"/>
      <c r="EV25" s="554"/>
      <c r="EW25" s="554"/>
      <c r="EX25" s="554"/>
      <c r="EY25" s="554"/>
      <c r="EZ25" s="554"/>
      <c r="FA25" s="554"/>
    </row>
    <row r="26" spans="1:157" ht="14.45" customHeight="1">
      <c r="A26" s="557" t="s">
        <v>306</v>
      </c>
      <c r="B26" s="558">
        <v>392300</v>
      </c>
      <c r="C26" s="380">
        <v>2965</v>
      </c>
      <c r="D26" s="380">
        <v>11</v>
      </c>
      <c r="E26" s="380">
        <v>0</v>
      </c>
      <c r="F26" s="380">
        <v>0</v>
      </c>
      <c r="G26" s="380">
        <v>0</v>
      </c>
      <c r="H26" s="380">
        <v>0</v>
      </c>
      <c r="I26" s="380">
        <v>0</v>
      </c>
      <c r="J26" s="380">
        <v>0</v>
      </c>
      <c r="K26" s="380">
        <v>0</v>
      </c>
      <c r="L26" s="13">
        <v>2982</v>
      </c>
      <c r="M26" s="380">
        <v>3</v>
      </c>
      <c r="N26" s="380">
        <v>0</v>
      </c>
      <c r="O26" s="380">
        <v>120</v>
      </c>
      <c r="P26" s="380">
        <v>5</v>
      </c>
      <c r="Q26" s="380">
        <v>3</v>
      </c>
      <c r="R26" s="380">
        <v>0</v>
      </c>
      <c r="S26" s="380">
        <v>0</v>
      </c>
      <c r="T26" s="380">
        <v>14</v>
      </c>
      <c r="U26" s="13">
        <v>150</v>
      </c>
      <c r="V26" s="380">
        <v>0</v>
      </c>
      <c r="W26" s="380">
        <v>0</v>
      </c>
      <c r="X26" s="380">
        <v>0</v>
      </c>
      <c r="Y26" s="380">
        <v>26</v>
      </c>
      <c r="Z26" s="380">
        <v>4</v>
      </c>
      <c r="AA26" s="380">
        <v>0</v>
      </c>
      <c r="AB26" s="380">
        <v>0</v>
      </c>
      <c r="AC26" s="380">
        <v>0</v>
      </c>
      <c r="AD26" s="380">
        <v>0</v>
      </c>
      <c r="AE26" s="380">
        <v>0</v>
      </c>
      <c r="AF26" s="380">
        <v>0</v>
      </c>
      <c r="AG26" s="380">
        <v>0</v>
      </c>
      <c r="AH26" s="380">
        <v>0</v>
      </c>
      <c r="AI26" s="380">
        <v>0</v>
      </c>
      <c r="AJ26" s="380">
        <v>0</v>
      </c>
      <c r="AK26" s="380">
        <v>0</v>
      </c>
      <c r="AL26" s="380">
        <v>0</v>
      </c>
      <c r="AM26" s="380">
        <v>0</v>
      </c>
      <c r="AN26" s="380">
        <v>0</v>
      </c>
      <c r="AO26" s="380">
        <v>52</v>
      </c>
      <c r="AP26" s="380">
        <v>25</v>
      </c>
      <c r="AQ26" s="380">
        <v>0</v>
      </c>
      <c r="AR26" s="380">
        <v>6</v>
      </c>
      <c r="AS26" s="380">
        <v>0</v>
      </c>
      <c r="AT26" s="380">
        <v>4</v>
      </c>
      <c r="AU26" s="380">
        <v>0</v>
      </c>
      <c r="AV26" s="13">
        <v>118</v>
      </c>
      <c r="AW26" s="13">
        <v>3251</v>
      </c>
      <c r="AX26" s="13">
        <v>1240</v>
      </c>
      <c r="AY26" s="13">
        <v>4733</v>
      </c>
      <c r="AZ26" s="193"/>
      <c r="BB26" s="553"/>
      <c r="BC26" s="553"/>
      <c r="BD26" s="554"/>
      <c r="BE26" s="554"/>
      <c r="BF26" s="554"/>
      <c r="BG26" s="554"/>
      <c r="BH26" s="554"/>
      <c r="BI26" s="554"/>
      <c r="BJ26" s="554"/>
      <c r="BK26" s="554"/>
      <c r="BL26" s="554"/>
      <c r="BM26" s="555"/>
      <c r="BN26" s="554"/>
      <c r="BO26" s="554"/>
      <c r="BP26" s="554"/>
      <c r="BQ26" s="554"/>
      <c r="BR26" s="554"/>
      <c r="BS26" s="554"/>
      <c r="BT26" s="554"/>
      <c r="BU26" s="554"/>
      <c r="BV26" s="555"/>
      <c r="BW26" s="554"/>
      <c r="BX26" s="554"/>
      <c r="BY26" s="554"/>
      <c r="BZ26" s="554"/>
      <c r="CA26" s="554"/>
      <c r="CB26" s="554"/>
      <c r="CC26" s="554"/>
      <c r="CD26" s="554"/>
      <c r="CE26" s="554"/>
      <c r="CF26" s="554"/>
      <c r="CG26" s="554"/>
      <c r="CH26" s="554"/>
      <c r="CI26" s="554"/>
      <c r="CJ26" s="554"/>
      <c r="CK26" s="554"/>
      <c r="CL26" s="554"/>
      <c r="CM26" s="554"/>
      <c r="CN26" s="554"/>
      <c r="CO26" s="554"/>
      <c r="CP26" s="554"/>
      <c r="CQ26" s="554"/>
      <c r="CR26" s="554"/>
      <c r="CS26" s="554"/>
      <c r="CT26" s="554"/>
      <c r="CU26" s="554"/>
      <c r="CV26" s="554"/>
      <c r="CW26" s="555"/>
      <c r="CX26" s="555"/>
      <c r="CY26" s="555"/>
      <c r="CZ26" s="555"/>
      <c r="DC26" s="553"/>
      <c r="DD26" s="556"/>
      <c r="DE26" s="554"/>
      <c r="DF26" s="554"/>
      <c r="DG26" s="554"/>
      <c r="DH26" s="554"/>
      <c r="DI26" s="554"/>
      <c r="DJ26" s="554"/>
      <c r="DK26" s="554"/>
      <c r="DL26" s="554"/>
      <c r="DM26" s="554"/>
      <c r="DN26" s="554"/>
      <c r="DO26" s="554"/>
      <c r="DP26" s="554"/>
      <c r="DQ26" s="554"/>
      <c r="DR26" s="554"/>
      <c r="DS26" s="554"/>
      <c r="DT26" s="554"/>
      <c r="DU26" s="554"/>
      <c r="DV26" s="554"/>
      <c r="DW26" s="554"/>
      <c r="DX26" s="554"/>
      <c r="DY26" s="554"/>
      <c r="DZ26" s="554"/>
      <c r="EA26" s="554"/>
      <c r="EB26" s="554"/>
      <c r="EC26" s="554"/>
      <c r="ED26" s="554"/>
      <c r="EE26" s="554"/>
      <c r="EF26" s="554"/>
      <c r="EG26" s="554"/>
      <c r="EH26" s="554"/>
      <c r="EI26" s="554"/>
      <c r="EJ26" s="554"/>
      <c r="EK26" s="554"/>
      <c r="EL26" s="554"/>
      <c r="EM26" s="554"/>
      <c r="EN26" s="554"/>
      <c r="EO26" s="554"/>
      <c r="EP26" s="554"/>
      <c r="EQ26" s="554"/>
      <c r="ER26" s="554"/>
      <c r="ES26" s="554"/>
      <c r="ET26" s="554"/>
      <c r="EU26" s="554"/>
      <c r="EV26" s="554"/>
      <c r="EW26" s="554"/>
      <c r="EX26" s="554"/>
      <c r="EY26" s="554"/>
      <c r="EZ26" s="554"/>
      <c r="FA26" s="554"/>
    </row>
    <row r="27" spans="1:157" ht="14.45" customHeight="1">
      <c r="A27" s="557" t="s">
        <v>307</v>
      </c>
      <c r="B27" s="558">
        <v>392311</v>
      </c>
      <c r="C27" s="380">
        <v>2380</v>
      </c>
      <c r="D27" s="380">
        <v>7</v>
      </c>
      <c r="E27" s="380">
        <v>0</v>
      </c>
      <c r="F27" s="380">
        <v>0</v>
      </c>
      <c r="G27" s="380">
        <v>3</v>
      </c>
      <c r="H27" s="380">
        <v>0</v>
      </c>
      <c r="I27" s="380">
        <v>0</v>
      </c>
      <c r="J27" s="380">
        <v>0</v>
      </c>
      <c r="K27" s="380">
        <v>0</v>
      </c>
      <c r="L27" s="13">
        <v>2395</v>
      </c>
      <c r="M27" s="380">
        <v>5</v>
      </c>
      <c r="N27" s="380">
        <v>0</v>
      </c>
      <c r="O27" s="380">
        <v>35</v>
      </c>
      <c r="P27" s="380">
        <v>0</v>
      </c>
      <c r="Q27" s="380">
        <v>3</v>
      </c>
      <c r="R27" s="380">
        <v>0</v>
      </c>
      <c r="S27" s="380">
        <v>3</v>
      </c>
      <c r="T27" s="380">
        <v>4</v>
      </c>
      <c r="U27" s="13">
        <v>49</v>
      </c>
      <c r="V27" s="380">
        <v>0</v>
      </c>
      <c r="W27" s="380">
        <v>0</v>
      </c>
      <c r="X27" s="380">
        <v>0</v>
      </c>
      <c r="Y27" s="380">
        <v>581</v>
      </c>
      <c r="Z27" s="380">
        <v>13</v>
      </c>
      <c r="AA27" s="380">
        <v>15</v>
      </c>
      <c r="AB27" s="380">
        <v>0</v>
      </c>
      <c r="AC27" s="380">
        <v>0</v>
      </c>
      <c r="AD27" s="380">
        <v>0</v>
      </c>
      <c r="AE27" s="380">
        <v>0</v>
      </c>
      <c r="AF27" s="380">
        <v>0</v>
      </c>
      <c r="AG27" s="380">
        <v>0</v>
      </c>
      <c r="AH27" s="380">
        <v>0</v>
      </c>
      <c r="AI27" s="380">
        <v>0</v>
      </c>
      <c r="AJ27" s="380">
        <v>0</v>
      </c>
      <c r="AK27" s="380">
        <v>0</v>
      </c>
      <c r="AL27" s="380">
        <v>0</v>
      </c>
      <c r="AM27" s="380">
        <v>3</v>
      </c>
      <c r="AN27" s="380">
        <v>0</v>
      </c>
      <c r="AO27" s="380">
        <v>43</v>
      </c>
      <c r="AP27" s="380">
        <v>9</v>
      </c>
      <c r="AQ27" s="380">
        <v>0</v>
      </c>
      <c r="AR27" s="380">
        <v>0</v>
      </c>
      <c r="AS27" s="380">
        <v>0</v>
      </c>
      <c r="AT27" s="380">
        <v>0</v>
      </c>
      <c r="AU27" s="380">
        <v>0</v>
      </c>
      <c r="AV27" s="13">
        <v>672</v>
      </c>
      <c r="AW27" s="13">
        <v>3114</v>
      </c>
      <c r="AX27" s="13">
        <v>1199</v>
      </c>
      <c r="AY27" s="13">
        <v>4404</v>
      </c>
      <c r="AZ27" s="193"/>
      <c r="BB27" s="553"/>
      <c r="BC27" s="553"/>
      <c r="BD27" s="554"/>
      <c r="BE27" s="554"/>
      <c r="BF27" s="554"/>
      <c r="BG27" s="554"/>
      <c r="BH27" s="554"/>
      <c r="BI27" s="554"/>
      <c r="BJ27" s="554"/>
      <c r="BK27" s="554"/>
      <c r="BL27" s="554"/>
      <c r="BM27" s="555"/>
      <c r="BN27" s="554"/>
      <c r="BO27" s="554"/>
      <c r="BP27" s="554"/>
      <c r="BQ27" s="554"/>
      <c r="BR27" s="554"/>
      <c r="BS27" s="554"/>
      <c r="BT27" s="554"/>
      <c r="BU27" s="554"/>
      <c r="BV27" s="555"/>
      <c r="BW27" s="554"/>
      <c r="BX27" s="554"/>
      <c r="BY27" s="554"/>
      <c r="BZ27" s="554"/>
      <c r="CA27" s="554"/>
      <c r="CB27" s="554"/>
      <c r="CC27" s="554"/>
      <c r="CD27" s="554"/>
      <c r="CE27" s="554"/>
      <c r="CF27" s="554"/>
      <c r="CG27" s="554"/>
      <c r="CH27" s="554"/>
      <c r="CI27" s="554"/>
      <c r="CJ27" s="554"/>
      <c r="CK27" s="554"/>
      <c r="CL27" s="554"/>
      <c r="CM27" s="554"/>
      <c r="CN27" s="554"/>
      <c r="CO27" s="554"/>
      <c r="CP27" s="554"/>
      <c r="CQ27" s="554"/>
      <c r="CR27" s="554"/>
      <c r="CS27" s="554"/>
      <c r="CT27" s="554"/>
      <c r="CU27" s="554"/>
      <c r="CV27" s="554"/>
      <c r="CW27" s="555"/>
      <c r="CX27" s="555"/>
      <c r="CY27" s="555"/>
      <c r="CZ27" s="555"/>
      <c r="DC27" s="553"/>
      <c r="DD27" s="556"/>
      <c r="DE27" s="554"/>
      <c r="DF27" s="554"/>
      <c r="DG27" s="554"/>
      <c r="DH27" s="554"/>
      <c r="DI27" s="554"/>
      <c r="DJ27" s="554"/>
      <c r="DK27" s="554"/>
      <c r="DL27" s="554"/>
      <c r="DM27" s="554"/>
      <c r="DN27" s="554"/>
      <c r="DO27" s="554"/>
      <c r="DP27" s="554"/>
      <c r="DQ27" s="554"/>
      <c r="DR27" s="554"/>
      <c r="DS27" s="554"/>
      <c r="DT27" s="554"/>
      <c r="DU27" s="554"/>
      <c r="DV27" s="554"/>
      <c r="DW27" s="554"/>
      <c r="DX27" s="554"/>
      <c r="DY27" s="554"/>
      <c r="DZ27" s="554"/>
      <c r="EA27" s="554"/>
      <c r="EB27" s="554"/>
      <c r="EC27" s="554"/>
      <c r="ED27" s="554"/>
      <c r="EE27" s="554"/>
      <c r="EF27" s="554"/>
      <c r="EG27" s="554"/>
      <c r="EH27" s="554"/>
      <c r="EI27" s="554"/>
      <c r="EJ27" s="554"/>
      <c r="EK27" s="554"/>
      <c r="EL27" s="554"/>
      <c r="EM27" s="554"/>
      <c r="EN27" s="554"/>
      <c r="EO27" s="554"/>
      <c r="EP27" s="554"/>
      <c r="EQ27" s="554"/>
      <c r="ER27" s="554"/>
      <c r="ES27" s="554"/>
      <c r="ET27" s="554"/>
      <c r="EU27" s="554"/>
      <c r="EV27" s="554"/>
      <c r="EW27" s="554"/>
      <c r="EX27" s="554"/>
      <c r="EY27" s="554"/>
      <c r="EZ27" s="554"/>
      <c r="FA27" s="554"/>
    </row>
    <row r="28" spans="1:157" ht="14.45" customHeight="1">
      <c r="A28" s="557" t="s">
        <v>308</v>
      </c>
      <c r="B28" s="558">
        <v>392312</v>
      </c>
      <c r="C28" s="380">
        <v>221</v>
      </c>
      <c r="D28" s="380">
        <v>0</v>
      </c>
      <c r="E28" s="380">
        <v>0</v>
      </c>
      <c r="F28" s="380">
        <v>0</v>
      </c>
      <c r="G28" s="380">
        <v>0</v>
      </c>
      <c r="H28" s="380">
        <v>0</v>
      </c>
      <c r="I28" s="380">
        <v>0</v>
      </c>
      <c r="J28" s="380">
        <v>0</v>
      </c>
      <c r="K28" s="380">
        <v>0</v>
      </c>
      <c r="L28" s="13">
        <v>221</v>
      </c>
      <c r="M28" s="380">
        <v>0</v>
      </c>
      <c r="N28" s="380">
        <v>0</v>
      </c>
      <c r="O28" s="380">
        <v>3</v>
      </c>
      <c r="P28" s="380">
        <v>0</v>
      </c>
      <c r="Q28" s="380">
        <v>0</v>
      </c>
      <c r="R28" s="380">
        <v>0</v>
      </c>
      <c r="S28" s="380">
        <v>0</v>
      </c>
      <c r="T28" s="380">
        <v>0</v>
      </c>
      <c r="U28" s="13">
        <v>0</v>
      </c>
      <c r="V28" s="380">
        <v>0</v>
      </c>
      <c r="W28" s="380">
        <v>0</v>
      </c>
      <c r="X28" s="380">
        <v>0</v>
      </c>
      <c r="Y28" s="380">
        <v>10</v>
      </c>
      <c r="Z28" s="380">
        <v>0</v>
      </c>
      <c r="AA28" s="380">
        <v>0</v>
      </c>
      <c r="AB28" s="380">
        <v>0</v>
      </c>
      <c r="AC28" s="380">
        <v>0</v>
      </c>
      <c r="AD28" s="380">
        <v>0</v>
      </c>
      <c r="AE28" s="380">
        <v>0</v>
      </c>
      <c r="AF28" s="380">
        <v>0</v>
      </c>
      <c r="AG28" s="380">
        <v>0</v>
      </c>
      <c r="AH28" s="380">
        <v>0</v>
      </c>
      <c r="AI28" s="380">
        <v>0</v>
      </c>
      <c r="AJ28" s="380">
        <v>0</v>
      </c>
      <c r="AK28" s="380">
        <v>0</v>
      </c>
      <c r="AL28" s="380">
        <v>0</v>
      </c>
      <c r="AM28" s="380">
        <v>0</v>
      </c>
      <c r="AN28" s="380">
        <v>0</v>
      </c>
      <c r="AO28" s="380">
        <v>4</v>
      </c>
      <c r="AP28" s="380">
        <v>8</v>
      </c>
      <c r="AQ28" s="380">
        <v>0</v>
      </c>
      <c r="AR28" s="380">
        <v>0</v>
      </c>
      <c r="AS28" s="380">
        <v>0</v>
      </c>
      <c r="AT28" s="380">
        <v>0</v>
      </c>
      <c r="AU28" s="380">
        <v>0</v>
      </c>
      <c r="AV28" s="13">
        <v>17</v>
      </c>
      <c r="AW28" s="13">
        <v>243</v>
      </c>
      <c r="AX28" s="13">
        <v>117</v>
      </c>
      <c r="AY28" s="13">
        <v>368</v>
      </c>
      <c r="AZ28" s="193"/>
      <c r="BB28" s="553"/>
      <c r="BC28" s="553"/>
      <c r="BD28" s="554"/>
      <c r="BE28" s="554"/>
      <c r="BF28" s="554"/>
      <c r="BG28" s="554"/>
      <c r="BH28" s="554"/>
      <c r="BI28" s="554"/>
      <c r="BJ28" s="554"/>
      <c r="BK28" s="554"/>
      <c r="BL28" s="554"/>
      <c r="BM28" s="555"/>
      <c r="BN28" s="554"/>
      <c r="BO28" s="554"/>
      <c r="BP28" s="554"/>
      <c r="BQ28" s="554"/>
      <c r="BR28" s="554"/>
      <c r="BS28" s="554"/>
      <c r="BT28" s="554"/>
      <c r="BU28" s="554"/>
      <c r="BV28" s="555"/>
      <c r="BW28" s="554"/>
      <c r="BX28" s="554"/>
      <c r="BY28" s="554"/>
      <c r="BZ28" s="554"/>
      <c r="CA28" s="554"/>
      <c r="CB28" s="554"/>
      <c r="CC28" s="554"/>
      <c r="CD28" s="554"/>
      <c r="CE28" s="554"/>
      <c r="CF28" s="554"/>
      <c r="CG28" s="554"/>
      <c r="CH28" s="554"/>
      <c r="CI28" s="554"/>
      <c r="CJ28" s="554"/>
      <c r="CK28" s="554"/>
      <c r="CL28" s="554"/>
      <c r="CM28" s="554"/>
      <c r="CN28" s="554"/>
      <c r="CO28" s="554"/>
      <c r="CP28" s="554"/>
      <c r="CQ28" s="554"/>
      <c r="CR28" s="554"/>
      <c r="CS28" s="554"/>
      <c r="CT28" s="554"/>
      <c r="CU28" s="554"/>
      <c r="CV28" s="554"/>
      <c r="CW28" s="555"/>
      <c r="CX28" s="555"/>
      <c r="CY28" s="555"/>
      <c r="CZ28" s="555"/>
      <c r="DC28" s="553"/>
      <c r="DD28" s="556"/>
      <c r="DE28" s="554"/>
      <c r="DF28" s="554"/>
      <c r="DG28" s="554"/>
      <c r="DH28" s="554"/>
      <c r="DI28" s="554"/>
      <c r="DJ28" s="554"/>
      <c r="DK28" s="554"/>
      <c r="DL28" s="554"/>
      <c r="DM28" s="554"/>
      <c r="DN28" s="554"/>
      <c r="DO28" s="554"/>
      <c r="DP28" s="554"/>
      <c r="DQ28" s="554"/>
      <c r="DR28" s="554"/>
      <c r="DS28" s="554"/>
      <c r="DT28" s="554"/>
      <c r="DU28" s="554"/>
      <c r="DV28" s="554"/>
      <c r="DW28" s="554"/>
      <c r="DX28" s="554"/>
      <c r="DY28" s="554"/>
      <c r="DZ28" s="554"/>
      <c r="EA28" s="554"/>
      <c r="EB28" s="554"/>
      <c r="EC28" s="554"/>
      <c r="ED28" s="554"/>
      <c r="EE28" s="554"/>
      <c r="EF28" s="554"/>
      <c r="EG28" s="554"/>
      <c r="EH28" s="554"/>
      <c r="EI28" s="554"/>
      <c r="EJ28" s="554"/>
      <c r="EK28" s="554"/>
      <c r="EL28" s="554"/>
      <c r="EM28" s="554"/>
      <c r="EN28" s="554"/>
      <c r="EO28" s="554"/>
      <c r="EP28" s="554"/>
      <c r="EQ28" s="554"/>
      <c r="ER28" s="554"/>
      <c r="ES28" s="554"/>
      <c r="ET28" s="554"/>
      <c r="EU28" s="554"/>
      <c r="EV28" s="554"/>
      <c r="EW28" s="554"/>
      <c r="EX28" s="554"/>
      <c r="EY28" s="554"/>
      <c r="EZ28" s="554"/>
      <c r="FA28" s="554"/>
    </row>
    <row r="29" spans="1:157" ht="14.45" customHeight="1">
      <c r="A29" s="557" t="s">
        <v>309</v>
      </c>
      <c r="B29" s="558">
        <v>394212</v>
      </c>
      <c r="C29" s="380">
        <v>23</v>
      </c>
      <c r="D29" s="380">
        <v>0</v>
      </c>
      <c r="E29" s="380">
        <v>0</v>
      </c>
      <c r="F29" s="380">
        <v>0</v>
      </c>
      <c r="G29" s="380">
        <v>0</v>
      </c>
      <c r="H29" s="380">
        <v>0</v>
      </c>
      <c r="I29" s="380">
        <v>5</v>
      </c>
      <c r="J29" s="380">
        <v>0</v>
      </c>
      <c r="K29" s="380">
        <v>3</v>
      </c>
      <c r="L29" s="13">
        <v>34</v>
      </c>
      <c r="M29" s="380">
        <v>0</v>
      </c>
      <c r="N29" s="380">
        <v>0</v>
      </c>
      <c r="O29" s="380">
        <v>5</v>
      </c>
      <c r="P29" s="380">
        <v>0</v>
      </c>
      <c r="Q29" s="380">
        <v>0</v>
      </c>
      <c r="R29" s="380">
        <v>0</v>
      </c>
      <c r="S29" s="380">
        <v>0</v>
      </c>
      <c r="T29" s="380">
        <v>0</v>
      </c>
      <c r="U29" s="13">
        <v>3</v>
      </c>
      <c r="V29" s="380">
        <v>0</v>
      </c>
      <c r="W29" s="380">
        <v>0</v>
      </c>
      <c r="X29" s="380">
        <v>0</v>
      </c>
      <c r="Y29" s="380">
        <v>0</v>
      </c>
      <c r="Z29" s="380">
        <v>0</v>
      </c>
      <c r="AA29" s="380">
        <v>0</v>
      </c>
      <c r="AB29" s="380">
        <v>0</v>
      </c>
      <c r="AC29" s="380">
        <v>0</v>
      </c>
      <c r="AD29" s="380">
        <v>0</v>
      </c>
      <c r="AE29" s="380">
        <v>0</v>
      </c>
      <c r="AF29" s="380">
        <v>0</v>
      </c>
      <c r="AG29" s="380">
        <v>0</v>
      </c>
      <c r="AH29" s="380">
        <v>0</v>
      </c>
      <c r="AI29" s="380">
        <v>0</v>
      </c>
      <c r="AJ29" s="380">
        <v>0</v>
      </c>
      <c r="AK29" s="380">
        <v>0</v>
      </c>
      <c r="AL29" s="380">
        <v>0</v>
      </c>
      <c r="AM29" s="380">
        <v>0</v>
      </c>
      <c r="AN29" s="380">
        <v>0</v>
      </c>
      <c r="AO29" s="380">
        <v>3</v>
      </c>
      <c r="AP29" s="380">
        <v>0</v>
      </c>
      <c r="AQ29" s="380">
        <v>8</v>
      </c>
      <c r="AR29" s="380">
        <v>59</v>
      </c>
      <c r="AS29" s="380">
        <v>0</v>
      </c>
      <c r="AT29" s="380">
        <v>10</v>
      </c>
      <c r="AU29" s="380">
        <v>0</v>
      </c>
      <c r="AV29" s="13">
        <v>76</v>
      </c>
      <c r="AW29" s="13">
        <v>113</v>
      </c>
      <c r="AX29" s="13">
        <v>1267</v>
      </c>
      <c r="AY29" s="13">
        <v>1738</v>
      </c>
      <c r="AZ29" s="193"/>
      <c r="BB29" s="553"/>
      <c r="BC29" s="553"/>
      <c r="BD29" s="554"/>
      <c r="BE29" s="554"/>
      <c r="BF29" s="554"/>
      <c r="BG29" s="554"/>
      <c r="BH29" s="554"/>
      <c r="BI29" s="554"/>
      <c r="BJ29" s="554"/>
      <c r="BK29" s="554"/>
      <c r="BL29" s="554"/>
      <c r="BM29" s="555"/>
      <c r="BN29" s="554"/>
      <c r="BO29" s="554"/>
      <c r="BP29" s="554"/>
      <c r="BQ29" s="554"/>
      <c r="BR29" s="554"/>
      <c r="BS29" s="554"/>
      <c r="BT29" s="554"/>
      <c r="BU29" s="554"/>
      <c r="BV29" s="555"/>
      <c r="BW29" s="554"/>
      <c r="BX29" s="554"/>
      <c r="BY29" s="554"/>
      <c r="BZ29" s="554"/>
      <c r="CA29" s="554"/>
      <c r="CB29" s="554"/>
      <c r="CC29" s="554"/>
      <c r="CD29" s="554"/>
      <c r="CE29" s="554"/>
      <c r="CF29" s="554"/>
      <c r="CG29" s="554"/>
      <c r="CH29" s="554"/>
      <c r="CI29" s="554"/>
      <c r="CJ29" s="554"/>
      <c r="CK29" s="554"/>
      <c r="CL29" s="554"/>
      <c r="CM29" s="554"/>
      <c r="CN29" s="554"/>
      <c r="CO29" s="554"/>
      <c r="CP29" s="554"/>
      <c r="CQ29" s="554"/>
      <c r="CR29" s="554"/>
      <c r="CS29" s="554"/>
      <c r="CT29" s="554"/>
      <c r="CU29" s="554"/>
      <c r="CV29" s="554"/>
      <c r="CW29" s="555"/>
      <c r="CX29" s="555"/>
      <c r="CY29" s="555"/>
      <c r="CZ29" s="555"/>
      <c r="DC29" s="553"/>
      <c r="DD29" s="556"/>
      <c r="DE29" s="554"/>
      <c r="DF29" s="554"/>
      <c r="DG29" s="554"/>
      <c r="DH29" s="554"/>
      <c r="DI29" s="554"/>
      <c r="DJ29" s="554"/>
      <c r="DK29" s="554"/>
      <c r="DL29" s="554"/>
      <c r="DM29" s="554"/>
      <c r="DN29" s="554"/>
      <c r="DO29" s="554"/>
      <c r="DP29" s="554"/>
      <c r="DQ29" s="554"/>
      <c r="DR29" s="554"/>
      <c r="DS29" s="554"/>
      <c r="DT29" s="554"/>
      <c r="DU29" s="554"/>
      <c r="DV29" s="554"/>
      <c r="DW29" s="554"/>
      <c r="DX29" s="554"/>
      <c r="DY29" s="554"/>
      <c r="DZ29" s="554"/>
      <c r="EA29" s="554"/>
      <c r="EB29" s="554"/>
      <c r="EC29" s="554"/>
      <c r="ED29" s="554"/>
      <c r="EE29" s="554"/>
      <c r="EF29" s="554"/>
      <c r="EG29" s="554"/>
      <c r="EH29" s="554"/>
      <c r="EI29" s="554"/>
      <c r="EJ29" s="554"/>
      <c r="EK29" s="554"/>
      <c r="EL29" s="554"/>
      <c r="EM29" s="554"/>
      <c r="EN29" s="554"/>
      <c r="EO29" s="554"/>
      <c r="EP29" s="554"/>
      <c r="EQ29" s="554"/>
      <c r="ER29" s="554"/>
      <c r="ES29" s="554"/>
      <c r="ET29" s="554"/>
      <c r="EU29" s="554"/>
      <c r="EV29" s="554"/>
      <c r="EW29" s="554"/>
      <c r="EX29" s="554"/>
      <c r="EY29" s="554"/>
      <c r="EZ29" s="554"/>
      <c r="FA29" s="554"/>
    </row>
    <row r="30" spans="1:157" ht="14.45" customHeight="1">
      <c r="A30" s="557" t="s">
        <v>431</v>
      </c>
      <c r="B30" s="558">
        <v>399300</v>
      </c>
      <c r="C30" s="380">
        <v>0</v>
      </c>
      <c r="D30" s="380">
        <v>0</v>
      </c>
      <c r="E30" s="380">
        <v>0</v>
      </c>
      <c r="F30" s="380">
        <v>0</v>
      </c>
      <c r="G30" s="380">
        <v>0</v>
      </c>
      <c r="H30" s="380">
        <v>0</v>
      </c>
      <c r="I30" s="380">
        <v>0</v>
      </c>
      <c r="J30" s="380">
        <v>0</v>
      </c>
      <c r="K30" s="380">
        <v>0</v>
      </c>
      <c r="L30" s="13">
        <v>0</v>
      </c>
      <c r="M30" s="380">
        <v>0</v>
      </c>
      <c r="N30" s="380">
        <v>0</v>
      </c>
      <c r="O30" s="380">
        <v>0</v>
      </c>
      <c r="P30" s="380">
        <v>0</v>
      </c>
      <c r="Q30" s="380">
        <v>0</v>
      </c>
      <c r="R30" s="380">
        <v>0</v>
      </c>
      <c r="S30" s="380">
        <v>0</v>
      </c>
      <c r="T30" s="380">
        <v>0</v>
      </c>
      <c r="U30" s="13">
        <v>0</v>
      </c>
      <c r="V30" s="380">
        <v>0</v>
      </c>
      <c r="W30" s="380">
        <v>0</v>
      </c>
      <c r="X30" s="380">
        <v>0</v>
      </c>
      <c r="Y30" s="380">
        <v>0</v>
      </c>
      <c r="Z30" s="380">
        <v>0</v>
      </c>
      <c r="AA30" s="380">
        <v>0</v>
      </c>
      <c r="AB30" s="380">
        <v>0</v>
      </c>
      <c r="AC30" s="380">
        <v>0</v>
      </c>
      <c r="AD30" s="380">
        <v>0</v>
      </c>
      <c r="AE30" s="380">
        <v>0</v>
      </c>
      <c r="AF30" s="380">
        <v>0</v>
      </c>
      <c r="AG30" s="380">
        <v>0</v>
      </c>
      <c r="AH30" s="380">
        <v>0</v>
      </c>
      <c r="AI30" s="380">
        <v>0</v>
      </c>
      <c r="AJ30" s="380">
        <v>0</v>
      </c>
      <c r="AK30" s="380">
        <v>0</v>
      </c>
      <c r="AL30" s="380">
        <v>0</v>
      </c>
      <c r="AM30" s="380">
        <v>0</v>
      </c>
      <c r="AN30" s="380">
        <v>0</v>
      </c>
      <c r="AO30" s="380">
        <v>0</v>
      </c>
      <c r="AP30" s="380">
        <v>0</v>
      </c>
      <c r="AQ30" s="380">
        <v>0</v>
      </c>
      <c r="AR30" s="380">
        <v>0</v>
      </c>
      <c r="AS30" s="380">
        <v>0</v>
      </c>
      <c r="AT30" s="380">
        <v>0</v>
      </c>
      <c r="AU30" s="380">
        <v>0</v>
      </c>
      <c r="AV30" s="13">
        <v>0</v>
      </c>
      <c r="AW30" s="13">
        <v>0</v>
      </c>
      <c r="AX30" s="13">
        <v>3</v>
      </c>
      <c r="AY30" s="13">
        <v>9</v>
      </c>
      <c r="AZ30" s="193"/>
      <c r="BB30" s="553"/>
      <c r="BC30" s="553"/>
      <c r="BD30" s="554"/>
      <c r="BE30" s="554"/>
      <c r="BF30" s="554"/>
      <c r="BG30" s="554"/>
      <c r="BH30" s="554"/>
      <c r="BI30" s="554"/>
      <c r="BJ30" s="554"/>
      <c r="BK30" s="554"/>
      <c r="BL30" s="554"/>
      <c r="BM30" s="555"/>
      <c r="BN30" s="554"/>
      <c r="BO30" s="554"/>
      <c r="BP30" s="554"/>
      <c r="BQ30" s="554"/>
      <c r="BR30" s="554"/>
      <c r="BS30" s="554"/>
      <c r="BT30" s="554"/>
      <c r="BU30" s="554"/>
      <c r="BV30" s="555"/>
      <c r="BW30" s="554"/>
      <c r="BX30" s="554"/>
      <c r="BY30" s="554"/>
      <c r="BZ30" s="554"/>
      <c r="CA30" s="554"/>
      <c r="CB30" s="554"/>
      <c r="CC30" s="554"/>
      <c r="CD30" s="554"/>
      <c r="CE30" s="554"/>
      <c r="CF30" s="554"/>
      <c r="CG30" s="554"/>
      <c r="CH30" s="554"/>
      <c r="CI30" s="554"/>
      <c r="CJ30" s="554"/>
      <c r="CK30" s="554"/>
      <c r="CL30" s="554"/>
      <c r="CM30" s="554"/>
      <c r="CN30" s="554"/>
      <c r="CO30" s="554"/>
      <c r="CP30" s="554"/>
      <c r="CQ30" s="554"/>
      <c r="CR30" s="554"/>
      <c r="CS30" s="554"/>
      <c r="CT30" s="554"/>
      <c r="CU30" s="554"/>
      <c r="CV30" s="554"/>
      <c r="CW30" s="555"/>
      <c r="CX30" s="555"/>
      <c r="CY30" s="555"/>
      <c r="CZ30" s="555"/>
      <c r="DC30" s="553"/>
      <c r="DD30" s="556"/>
      <c r="DE30" s="554"/>
      <c r="DF30" s="554"/>
      <c r="DG30" s="554"/>
      <c r="DH30" s="554"/>
      <c r="DI30" s="554"/>
      <c r="DJ30" s="554"/>
      <c r="DK30" s="554"/>
      <c r="DL30" s="554"/>
      <c r="DM30" s="554"/>
      <c r="DN30" s="554"/>
      <c r="DO30" s="554"/>
      <c r="DP30" s="554"/>
      <c r="DQ30" s="554"/>
      <c r="DR30" s="554"/>
      <c r="DS30" s="554"/>
      <c r="DT30" s="554"/>
      <c r="DU30" s="554"/>
      <c r="DV30" s="554"/>
      <c r="DW30" s="554"/>
      <c r="DX30" s="554"/>
      <c r="DY30" s="554"/>
      <c r="DZ30" s="554"/>
      <c r="EA30" s="554"/>
      <c r="EB30" s="554"/>
      <c r="EC30" s="554"/>
      <c r="ED30" s="554"/>
      <c r="EE30" s="554"/>
      <c r="EF30" s="554"/>
      <c r="EG30" s="554"/>
      <c r="EH30" s="554"/>
      <c r="EI30" s="554"/>
      <c r="EJ30" s="554"/>
      <c r="EK30" s="554"/>
      <c r="EL30" s="554"/>
      <c r="EM30" s="554"/>
      <c r="EN30" s="554"/>
      <c r="EO30" s="554"/>
      <c r="EP30" s="554"/>
      <c r="EQ30" s="554"/>
      <c r="ER30" s="554"/>
      <c r="ES30" s="554"/>
      <c r="ET30" s="554"/>
      <c r="EU30" s="554"/>
      <c r="EV30" s="554"/>
      <c r="EW30" s="554"/>
      <c r="EX30" s="554"/>
      <c r="EY30" s="554"/>
      <c r="EZ30" s="554"/>
      <c r="FA30" s="554"/>
    </row>
    <row r="31" spans="1:157" ht="14.45" customHeight="1">
      <c r="A31" s="557" t="s">
        <v>310</v>
      </c>
      <c r="B31" s="558">
        <v>399311</v>
      </c>
      <c r="C31" s="380">
        <v>0</v>
      </c>
      <c r="D31" s="380">
        <v>0</v>
      </c>
      <c r="E31" s="380">
        <v>0</v>
      </c>
      <c r="F31" s="380">
        <v>0</v>
      </c>
      <c r="G31" s="380">
        <v>0</v>
      </c>
      <c r="H31" s="380">
        <v>0</v>
      </c>
      <c r="I31" s="380">
        <v>3</v>
      </c>
      <c r="J31" s="380">
        <v>3</v>
      </c>
      <c r="K31" s="380">
        <v>0</v>
      </c>
      <c r="L31" s="13">
        <v>3</v>
      </c>
      <c r="M31" s="380">
        <v>0</v>
      </c>
      <c r="N31" s="380">
        <v>0</v>
      </c>
      <c r="O31" s="380">
        <v>0</v>
      </c>
      <c r="P31" s="380">
        <v>0</v>
      </c>
      <c r="Q31" s="380">
        <v>0</v>
      </c>
      <c r="R31" s="380">
        <v>0</v>
      </c>
      <c r="S31" s="380">
        <v>0</v>
      </c>
      <c r="T31" s="380">
        <v>0</v>
      </c>
      <c r="U31" s="13">
        <v>0</v>
      </c>
      <c r="V31" s="380">
        <v>0</v>
      </c>
      <c r="W31" s="380">
        <v>0</v>
      </c>
      <c r="X31" s="380">
        <v>0</v>
      </c>
      <c r="Y31" s="380">
        <v>0</v>
      </c>
      <c r="Z31" s="380">
        <v>0</v>
      </c>
      <c r="AA31" s="380">
        <v>0</v>
      </c>
      <c r="AB31" s="380">
        <v>0</v>
      </c>
      <c r="AC31" s="380">
        <v>0</v>
      </c>
      <c r="AD31" s="380">
        <v>0</v>
      </c>
      <c r="AE31" s="380">
        <v>0</v>
      </c>
      <c r="AF31" s="380">
        <v>0</v>
      </c>
      <c r="AG31" s="380">
        <v>0</v>
      </c>
      <c r="AH31" s="380">
        <v>0</v>
      </c>
      <c r="AI31" s="380">
        <v>0</v>
      </c>
      <c r="AJ31" s="380">
        <v>0</v>
      </c>
      <c r="AK31" s="380">
        <v>0</v>
      </c>
      <c r="AL31" s="380">
        <v>0</v>
      </c>
      <c r="AM31" s="380">
        <v>4</v>
      </c>
      <c r="AN31" s="380">
        <v>0</v>
      </c>
      <c r="AO31" s="380">
        <v>0</v>
      </c>
      <c r="AP31" s="380">
        <v>0</v>
      </c>
      <c r="AQ31" s="380">
        <v>0</v>
      </c>
      <c r="AR31" s="380">
        <v>115</v>
      </c>
      <c r="AS31" s="380">
        <v>0</v>
      </c>
      <c r="AT31" s="380">
        <v>0</v>
      </c>
      <c r="AU31" s="380">
        <v>0</v>
      </c>
      <c r="AV31" s="13">
        <v>128</v>
      </c>
      <c r="AW31" s="13">
        <v>127</v>
      </c>
      <c r="AX31" s="13">
        <v>78</v>
      </c>
      <c r="AY31" s="13">
        <v>224</v>
      </c>
      <c r="AZ31" s="193"/>
      <c r="BB31" s="553"/>
      <c r="BC31" s="553"/>
      <c r="BD31" s="554"/>
      <c r="BE31" s="554"/>
      <c r="BF31" s="554"/>
      <c r="BG31" s="554"/>
      <c r="BH31" s="554"/>
      <c r="BI31" s="554"/>
      <c r="BJ31" s="554"/>
      <c r="BK31" s="554"/>
      <c r="BL31" s="554"/>
      <c r="BM31" s="555"/>
      <c r="BN31" s="554"/>
      <c r="BO31" s="554"/>
      <c r="BP31" s="554"/>
      <c r="BQ31" s="554"/>
      <c r="BR31" s="554"/>
      <c r="BS31" s="554"/>
      <c r="BT31" s="554"/>
      <c r="BU31" s="554"/>
      <c r="BV31" s="555"/>
      <c r="BW31" s="554"/>
      <c r="BX31" s="554"/>
      <c r="BY31" s="554"/>
      <c r="BZ31" s="554"/>
      <c r="CA31" s="554"/>
      <c r="CB31" s="554"/>
      <c r="CC31" s="554"/>
      <c r="CD31" s="554"/>
      <c r="CE31" s="554"/>
      <c r="CF31" s="554"/>
      <c r="CG31" s="554"/>
      <c r="CH31" s="554"/>
      <c r="CI31" s="554"/>
      <c r="CJ31" s="554"/>
      <c r="CK31" s="554"/>
      <c r="CL31" s="554"/>
      <c r="CM31" s="554"/>
      <c r="CN31" s="554"/>
      <c r="CO31" s="554"/>
      <c r="CP31" s="554"/>
      <c r="CQ31" s="554"/>
      <c r="CR31" s="554"/>
      <c r="CS31" s="554"/>
      <c r="CT31" s="554"/>
      <c r="CU31" s="554"/>
      <c r="CV31" s="554"/>
      <c r="CW31" s="555"/>
      <c r="CX31" s="555"/>
      <c r="CY31" s="555"/>
      <c r="CZ31" s="555"/>
      <c r="DC31" s="553"/>
      <c r="DD31" s="556"/>
      <c r="DE31" s="554"/>
      <c r="DF31" s="554"/>
      <c r="DG31" s="554"/>
      <c r="DH31" s="554"/>
      <c r="DI31" s="554"/>
      <c r="DJ31" s="554"/>
      <c r="DK31" s="554"/>
      <c r="DL31" s="554"/>
      <c r="DM31" s="554"/>
      <c r="DN31" s="554"/>
      <c r="DO31" s="554"/>
      <c r="DP31" s="554"/>
      <c r="DQ31" s="554"/>
      <c r="DR31" s="554"/>
      <c r="DS31" s="554"/>
      <c r="DT31" s="554"/>
      <c r="DU31" s="554"/>
      <c r="DV31" s="554"/>
      <c r="DW31" s="554"/>
      <c r="DX31" s="554"/>
      <c r="DY31" s="554"/>
      <c r="DZ31" s="554"/>
      <c r="EA31" s="554"/>
      <c r="EB31" s="554"/>
      <c r="EC31" s="554"/>
      <c r="ED31" s="554"/>
      <c r="EE31" s="554"/>
      <c r="EF31" s="554"/>
      <c r="EG31" s="554"/>
      <c r="EH31" s="554"/>
      <c r="EI31" s="554"/>
      <c r="EJ31" s="554"/>
      <c r="EK31" s="554"/>
      <c r="EL31" s="554"/>
      <c r="EM31" s="554"/>
      <c r="EN31" s="554"/>
      <c r="EO31" s="554"/>
      <c r="EP31" s="554"/>
      <c r="EQ31" s="554"/>
      <c r="ER31" s="554"/>
      <c r="ES31" s="554"/>
      <c r="ET31" s="554"/>
      <c r="EU31" s="554"/>
      <c r="EV31" s="554"/>
      <c r="EW31" s="554"/>
      <c r="EX31" s="554"/>
      <c r="EY31" s="554"/>
      <c r="EZ31" s="554"/>
      <c r="FA31" s="554"/>
    </row>
    <row r="32" spans="1:157" ht="14.45" customHeight="1">
      <c r="A32" s="557" t="s">
        <v>311</v>
      </c>
      <c r="B32" s="558">
        <v>399312</v>
      </c>
      <c r="C32" s="380">
        <v>0</v>
      </c>
      <c r="D32" s="380">
        <v>0</v>
      </c>
      <c r="E32" s="380">
        <v>3</v>
      </c>
      <c r="F32" s="380">
        <v>0</v>
      </c>
      <c r="G32" s="380">
        <v>0</v>
      </c>
      <c r="H32" s="380">
        <v>0</v>
      </c>
      <c r="I32" s="380">
        <v>0</v>
      </c>
      <c r="J32" s="380">
        <v>0</v>
      </c>
      <c r="K32" s="380">
        <v>4</v>
      </c>
      <c r="L32" s="13">
        <v>6</v>
      </c>
      <c r="M32" s="380">
        <v>0</v>
      </c>
      <c r="N32" s="380">
        <v>0</v>
      </c>
      <c r="O32" s="380">
        <v>0</v>
      </c>
      <c r="P32" s="380">
        <v>0</v>
      </c>
      <c r="Q32" s="380">
        <v>0</v>
      </c>
      <c r="R32" s="380">
        <v>0</v>
      </c>
      <c r="S32" s="380">
        <v>0</v>
      </c>
      <c r="T32" s="380">
        <v>3</v>
      </c>
      <c r="U32" s="13">
        <v>3</v>
      </c>
      <c r="V32" s="380">
        <v>0</v>
      </c>
      <c r="W32" s="380">
        <v>0</v>
      </c>
      <c r="X32" s="380">
        <v>0</v>
      </c>
      <c r="Y32" s="380">
        <v>0</v>
      </c>
      <c r="Z32" s="380">
        <v>0</v>
      </c>
      <c r="AA32" s="380">
        <v>0</v>
      </c>
      <c r="AB32" s="380">
        <v>0</v>
      </c>
      <c r="AC32" s="380">
        <v>0</v>
      </c>
      <c r="AD32" s="380">
        <v>0</v>
      </c>
      <c r="AE32" s="380">
        <v>0</v>
      </c>
      <c r="AF32" s="380">
        <v>0</v>
      </c>
      <c r="AG32" s="380">
        <v>0</v>
      </c>
      <c r="AH32" s="380">
        <v>0</v>
      </c>
      <c r="AI32" s="380">
        <v>0</v>
      </c>
      <c r="AJ32" s="380">
        <v>7</v>
      </c>
      <c r="AK32" s="380">
        <v>0</v>
      </c>
      <c r="AL32" s="380">
        <v>0</v>
      </c>
      <c r="AM32" s="380">
        <v>1237</v>
      </c>
      <c r="AN32" s="380">
        <v>0</v>
      </c>
      <c r="AO32" s="380">
        <v>0</v>
      </c>
      <c r="AP32" s="380">
        <v>0</v>
      </c>
      <c r="AQ32" s="380">
        <v>0</v>
      </c>
      <c r="AR32" s="380">
        <v>8</v>
      </c>
      <c r="AS32" s="380">
        <v>0</v>
      </c>
      <c r="AT32" s="380">
        <v>0</v>
      </c>
      <c r="AU32" s="380">
        <v>0</v>
      </c>
      <c r="AV32" s="13">
        <v>1265</v>
      </c>
      <c r="AW32" s="13">
        <v>1278</v>
      </c>
      <c r="AX32" s="13">
        <v>5025</v>
      </c>
      <c r="AY32" s="13">
        <v>6312</v>
      </c>
      <c r="AZ32" s="193"/>
      <c r="BB32" s="553"/>
      <c r="BC32" s="553"/>
      <c r="BD32" s="554"/>
      <c r="BE32" s="554"/>
      <c r="BF32" s="554"/>
      <c r="BG32" s="554"/>
      <c r="BH32" s="554"/>
      <c r="BI32" s="554"/>
      <c r="BJ32" s="554"/>
      <c r="BK32" s="554"/>
      <c r="BL32" s="554"/>
      <c r="BM32" s="555"/>
      <c r="BN32" s="554"/>
      <c r="BO32" s="554"/>
      <c r="BP32" s="554"/>
      <c r="BQ32" s="554"/>
      <c r="BR32" s="554"/>
      <c r="BS32" s="554"/>
      <c r="BT32" s="554"/>
      <c r="BU32" s="554"/>
      <c r="BV32" s="555"/>
      <c r="BW32" s="554"/>
      <c r="BX32" s="554"/>
      <c r="BY32" s="554"/>
      <c r="BZ32" s="554"/>
      <c r="CA32" s="554"/>
      <c r="CB32" s="554"/>
      <c r="CC32" s="554"/>
      <c r="CD32" s="554"/>
      <c r="CE32" s="554"/>
      <c r="CF32" s="554"/>
      <c r="CG32" s="554"/>
      <c r="CH32" s="554"/>
      <c r="CI32" s="554"/>
      <c r="CJ32" s="554"/>
      <c r="CK32" s="554"/>
      <c r="CL32" s="554"/>
      <c r="CM32" s="554"/>
      <c r="CN32" s="554"/>
      <c r="CO32" s="554"/>
      <c r="CP32" s="554"/>
      <c r="CQ32" s="554"/>
      <c r="CR32" s="554"/>
      <c r="CS32" s="554"/>
      <c r="CT32" s="554"/>
      <c r="CU32" s="554"/>
      <c r="CV32" s="554"/>
      <c r="CW32" s="555"/>
      <c r="CX32" s="555"/>
      <c r="CY32" s="555"/>
      <c r="CZ32" s="555"/>
      <c r="DC32" s="553"/>
      <c r="DD32" s="556"/>
      <c r="DE32" s="554"/>
      <c r="DF32" s="554"/>
      <c r="DG32" s="554"/>
      <c r="DH32" s="554"/>
      <c r="DI32" s="554"/>
      <c r="DJ32" s="554"/>
      <c r="DK32" s="554"/>
      <c r="DL32" s="554"/>
      <c r="DM32" s="554"/>
      <c r="DN32" s="554"/>
      <c r="DO32" s="554"/>
      <c r="DP32" s="554"/>
      <c r="DQ32" s="554"/>
      <c r="DR32" s="554"/>
      <c r="DS32" s="554"/>
      <c r="DT32" s="554"/>
      <c r="DU32" s="554"/>
      <c r="DV32" s="554"/>
      <c r="DW32" s="554"/>
      <c r="DX32" s="554"/>
      <c r="DY32" s="554"/>
      <c r="DZ32" s="554"/>
      <c r="EA32" s="554"/>
      <c r="EB32" s="554"/>
      <c r="EC32" s="554"/>
      <c r="ED32" s="554"/>
      <c r="EE32" s="554"/>
      <c r="EF32" s="554"/>
      <c r="EG32" s="554"/>
      <c r="EH32" s="554"/>
      <c r="EI32" s="554"/>
      <c r="EJ32" s="554"/>
      <c r="EK32" s="554"/>
      <c r="EL32" s="554"/>
      <c r="EM32" s="554"/>
      <c r="EN32" s="554"/>
      <c r="EO32" s="554"/>
      <c r="EP32" s="554"/>
      <c r="EQ32" s="554"/>
      <c r="ER32" s="554"/>
      <c r="ES32" s="554"/>
      <c r="ET32" s="554"/>
      <c r="EU32" s="554"/>
      <c r="EV32" s="554"/>
      <c r="EW32" s="554"/>
      <c r="EX32" s="554"/>
      <c r="EY32" s="554"/>
      <c r="EZ32" s="554"/>
      <c r="FA32" s="554"/>
    </row>
    <row r="33" spans="1:157" ht="14.45" customHeight="1">
      <c r="A33" s="557" t="s">
        <v>312</v>
      </c>
      <c r="B33" s="558">
        <v>399500</v>
      </c>
      <c r="C33" s="380">
        <v>0</v>
      </c>
      <c r="D33" s="380">
        <v>0</v>
      </c>
      <c r="E33" s="380">
        <v>0</v>
      </c>
      <c r="F33" s="380">
        <v>0</v>
      </c>
      <c r="G33" s="380">
        <v>0</v>
      </c>
      <c r="H33" s="380">
        <v>0</v>
      </c>
      <c r="I33" s="380">
        <v>0</v>
      </c>
      <c r="J33" s="380">
        <v>0</v>
      </c>
      <c r="K33" s="380">
        <v>0</v>
      </c>
      <c r="L33" s="13">
        <v>3</v>
      </c>
      <c r="M33" s="380">
        <v>0</v>
      </c>
      <c r="N33" s="380">
        <v>0</v>
      </c>
      <c r="O33" s="380">
        <v>0</v>
      </c>
      <c r="P33" s="380">
        <v>0</v>
      </c>
      <c r="Q33" s="380">
        <v>0</v>
      </c>
      <c r="R33" s="380">
        <v>0</v>
      </c>
      <c r="S33" s="380">
        <v>0</v>
      </c>
      <c r="T33" s="380">
        <v>0</v>
      </c>
      <c r="U33" s="13">
        <v>0</v>
      </c>
      <c r="V33" s="380">
        <v>0</v>
      </c>
      <c r="W33" s="380">
        <v>0</v>
      </c>
      <c r="X33" s="380">
        <v>0</v>
      </c>
      <c r="Y33" s="380">
        <v>0</v>
      </c>
      <c r="Z33" s="380">
        <v>0</v>
      </c>
      <c r="AA33" s="380">
        <v>0</v>
      </c>
      <c r="AB33" s="380">
        <v>0</v>
      </c>
      <c r="AC33" s="380">
        <v>12</v>
      </c>
      <c r="AD33" s="380">
        <v>0</v>
      </c>
      <c r="AE33" s="380">
        <v>7</v>
      </c>
      <c r="AF33" s="380">
        <v>0</v>
      </c>
      <c r="AG33" s="380">
        <v>0</v>
      </c>
      <c r="AH33" s="380">
        <v>10</v>
      </c>
      <c r="AI33" s="380">
        <v>0</v>
      </c>
      <c r="AJ33" s="380">
        <v>22</v>
      </c>
      <c r="AK33" s="380">
        <v>9</v>
      </c>
      <c r="AL33" s="380">
        <v>0</v>
      </c>
      <c r="AM33" s="380">
        <v>0</v>
      </c>
      <c r="AN33" s="380">
        <v>0</v>
      </c>
      <c r="AO33" s="380">
        <v>0</v>
      </c>
      <c r="AP33" s="380">
        <v>0</v>
      </c>
      <c r="AQ33" s="380">
        <v>0</v>
      </c>
      <c r="AR33" s="380">
        <v>0</v>
      </c>
      <c r="AS33" s="380">
        <v>12</v>
      </c>
      <c r="AT33" s="380">
        <v>15</v>
      </c>
      <c r="AU33" s="380">
        <v>16</v>
      </c>
      <c r="AV33" s="13">
        <v>105</v>
      </c>
      <c r="AW33" s="13">
        <v>112</v>
      </c>
      <c r="AX33" s="13">
        <v>141</v>
      </c>
      <c r="AY33" s="13">
        <v>275</v>
      </c>
      <c r="AZ33" s="193"/>
      <c r="BB33" s="553"/>
      <c r="BC33" s="553"/>
      <c r="BD33" s="554"/>
      <c r="BE33" s="554"/>
      <c r="BF33" s="554"/>
      <c r="BG33" s="554"/>
      <c r="BH33" s="554"/>
      <c r="BI33" s="554"/>
      <c r="BJ33" s="554"/>
      <c r="BK33" s="554"/>
      <c r="BL33" s="554"/>
      <c r="BM33" s="555"/>
      <c r="BN33" s="554"/>
      <c r="BO33" s="554"/>
      <c r="BP33" s="554"/>
      <c r="BQ33" s="554"/>
      <c r="BR33" s="554"/>
      <c r="BS33" s="554"/>
      <c r="BT33" s="554"/>
      <c r="BU33" s="554"/>
      <c r="BV33" s="555"/>
      <c r="BW33" s="554"/>
      <c r="BX33" s="554"/>
      <c r="BY33" s="554"/>
      <c r="BZ33" s="554"/>
      <c r="CA33" s="554"/>
      <c r="CB33" s="554"/>
      <c r="CC33" s="554"/>
      <c r="CD33" s="554"/>
      <c r="CE33" s="554"/>
      <c r="CF33" s="554"/>
      <c r="CG33" s="554"/>
      <c r="CH33" s="554"/>
      <c r="CI33" s="554"/>
      <c r="CJ33" s="554"/>
      <c r="CK33" s="554"/>
      <c r="CL33" s="554"/>
      <c r="CM33" s="554"/>
      <c r="CN33" s="554"/>
      <c r="CO33" s="554"/>
      <c r="CP33" s="554"/>
      <c r="CQ33" s="554"/>
      <c r="CR33" s="554"/>
      <c r="CS33" s="554"/>
      <c r="CT33" s="554"/>
      <c r="CU33" s="554"/>
      <c r="CV33" s="554"/>
      <c r="CW33" s="555"/>
      <c r="CX33" s="555"/>
      <c r="CY33" s="555"/>
      <c r="CZ33" s="555"/>
      <c r="DC33" s="553"/>
      <c r="DD33" s="556"/>
      <c r="DE33" s="554"/>
      <c r="DF33" s="554"/>
      <c r="DG33" s="554"/>
      <c r="DH33" s="554"/>
      <c r="DI33" s="554"/>
      <c r="DJ33" s="554"/>
      <c r="DK33" s="554"/>
      <c r="DL33" s="554"/>
      <c r="DM33" s="554"/>
      <c r="DN33" s="554"/>
      <c r="DO33" s="554"/>
      <c r="DP33" s="554"/>
      <c r="DQ33" s="554"/>
      <c r="DR33" s="554"/>
      <c r="DS33" s="554"/>
      <c r="DT33" s="554"/>
      <c r="DU33" s="554"/>
      <c r="DV33" s="554"/>
      <c r="DW33" s="554"/>
      <c r="DX33" s="554"/>
      <c r="DY33" s="554"/>
      <c r="DZ33" s="554"/>
      <c r="EA33" s="554"/>
      <c r="EB33" s="554"/>
      <c r="EC33" s="554"/>
      <c r="ED33" s="554"/>
      <c r="EE33" s="554"/>
      <c r="EF33" s="554"/>
      <c r="EG33" s="554"/>
      <c r="EH33" s="554"/>
      <c r="EI33" s="554"/>
      <c r="EJ33" s="554"/>
      <c r="EK33" s="554"/>
      <c r="EL33" s="554"/>
      <c r="EM33" s="554"/>
      <c r="EN33" s="554"/>
      <c r="EO33" s="554"/>
      <c r="EP33" s="554"/>
      <c r="EQ33" s="554"/>
      <c r="ER33" s="554"/>
      <c r="ES33" s="554"/>
      <c r="ET33" s="554"/>
      <c r="EU33" s="554"/>
      <c r="EV33" s="554"/>
      <c r="EW33" s="554"/>
      <c r="EX33" s="554"/>
      <c r="EY33" s="554"/>
      <c r="EZ33" s="554"/>
      <c r="FA33" s="554"/>
    </row>
    <row r="34" spans="1:157" ht="14.45" customHeight="1">
      <c r="A34" s="557" t="s">
        <v>313</v>
      </c>
      <c r="B34" s="558">
        <v>399511</v>
      </c>
      <c r="C34" s="380">
        <v>0</v>
      </c>
      <c r="D34" s="380">
        <v>0</v>
      </c>
      <c r="E34" s="380">
        <v>0</v>
      </c>
      <c r="F34" s="380">
        <v>0</v>
      </c>
      <c r="G34" s="380">
        <v>0</v>
      </c>
      <c r="H34" s="380">
        <v>0</v>
      </c>
      <c r="I34" s="380">
        <v>0</v>
      </c>
      <c r="J34" s="380">
        <v>0</v>
      </c>
      <c r="K34" s="380">
        <v>0</v>
      </c>
      <c r="L34" s="13">
        <v>0</v>
      </c>
      <c r="M34" s="380">
        <v>0</v>
      </c>
      <c r="N34" s="380">
        <v>0</v>
      </c>
      <c r="O34" s="380">
        <v>0</v>
      </c>
      <c r="P34" s="380">
        <v>0</v>
      </c>
      <c r="Q34" s="380">
        <v>0</v>
      </c>
      <c r="R34" s="380">
        <v>0</v>
      </c>
      <c r="S34" s="380">
        <v>0</v>
      </c>
      <c r="T34" s="380">
        <v>0</v>
      </c>
      <c r="U34" s="13">
        <v>0</v>
      </c>
      <c r="V34" s="380">
        <v>0</v>
      </c>
      <c r="W34" s="380">
        <v>0</v>
      </c>
      <c r="X34" s="380">
        <v>0</v>
      </c>
      <c r="Y34" s="380">
        <v>3</v>
      </c>
      <c r="Z34" s="380">
        <v>0</v>
      </c>
      <c r="AA34" s="380">
        <v>0</v>
      </c>
      <c r="AB34" s="380">
        <v>0</v>
      </c>
      <c r="AC34" s="380">
        <v>5</v>
      </c>
      <c r="AD34" s="380">
        <v>0</v>
      </c>
      <c r="AE34" s="380">
        <v>0</v>
      </c>
      <c r="AF34" s="380">
        <v>0</v>
      </c>
      <c r="AG34" s="380">
        <v>0</v>
      </c>
      <c r="AH34" s="380">
        <v>0</v>
      </c>
      <c r="AI34" s="380">
        <v>52</v>
      </c>
      <c r="AJ34" s="380">
        <v>227</v>
      </c>
      <c r="AK34" s="380">
        <v>51</v>
      </c>
      <c r="AL34" s="380">
        <v>0</v>
      </c>
      <c r="AM34" s="380">
        <v>0</v>
      </c>
      <c r="AN34" s="380">
        <v>0</v>
      </c>
      <c r="AO34" s="380">
        <v>0</v>
      </c>
      <c r="AP34" s="380">
        <v>0</v>
      </c>
      <c r="AQ34" s="380">
        <v>0</v>
      </c>
      <c r="AR34" s="380">
        <v>0</v>
      </c>
      <c r="AS34" s="380">
        <v>0</v>
      </c>
      <c r="AT34" s="380">
        <v>0</v>
      </c>
      <c r="AU34" s="380">
        <v>0</v>
      </c>
      <c r="AV34" s="13">
        <v>339</v>
      </c>
      <c r="AW34" s="13">
        <v>341</v>
      </c>
      <c r="AX34" s="13">
        <v>63</v>
      </c>
      <c r="AY34" s="13">
        <v>407</v>
      </c>
      <c r="AZ34" s="193"/>
      <c r="BB34" s="553"/>
      <c r="BC34" s="553"/>
      <c r="BD34" s="554"/>
      <c r="BE34" s="554"/>
      <c r="BF34" s="554"/>
      <c r="BG34" s="554"/>
      <c r="BH34" s="554"/>
      <c r="BI34" s="554"/>
      <c r="BJ34" s="554"/>
      <c r="BK34" s="554"/>
      <c r="BL34" s="554"/>
      <c r="BM34" s="555"/>
      <c r="BN34" s="554"/>
      <c r="BO34" s="554"/>
      <c r="BP34" s="554"/>
      <c r="BQ34" s="554"/>
      <c r="BR34" s="554"/>
      <c r="BS34" s="554"/>
      <c r="BT34" s="554"/>
      <c r="BU34" s="554"/>
      <c r="BV34" s="555"/>
      <c r="BW34" s="554"/>
      <c r="BX34" s="554"/>
      <c r="BY34" s="554"/>
      <c r="BZ34" s="554"/>
      <c r="CA34" s="554"/>
      <c r="CB34" s="554"/>
      <c r="CC34" s="554"/>
      <c r="CD34" s="554"/>
      <c r="CE34" s="554"/>
      <c r="CF34" s="554"/>
      <c r="CG34" s="554"/>
      <c r="CH34" s="554"/>
      <c r="CI34" s="554"/>
      <c r="CJ34" s="554"/>
      <c r="CK34" s="554"/>
      <c r="CL34" s="554"/>
      <c r="CM34" s="554"/>
      <c r="CN34" s="554"/>
      <c r="CO34" s="554"/>
      <c r="CP34" s="554"/>
      <c r="CQ34" s="554"/>
      <c r="CR34" s="554"/>
      <c r="CS34" s="554"/>
      <c r="CT34" s="554"/>
      <c r="CU34" s="554"/>
      <c r="CV34" s="554"/>
      <c r="CW34" s="555"/>
      <c r="CX34" s="555"/>
      <c r="CY34" s="555"/>
      <c r="CZ34" s="555"/>
      <c r="DC34" s="553"/>
      <c r="DD34" s="556"/>
      <c r="DE34" s="554"/>
      <c r="DF34" s="554"/>
      <c r="DG34" s="554"/>
      <c r="DH34" s="554"/>
      <c r="DI34" s="554"/>
      <c r="DJ34" s="554"/>
      <c r="DK34" s="554"/>
      <c r="DL34" s="554"/>
      <c r="DM34" s="554"/>
      <c r="DN34" s="554"/>
      <c r="DO34" s="554"/>
      <c r="DP34" s="554"/>
      <c r="DQ34" s="554"/>
      <c r="DR34" s="554"/>
      <c r="DS34" s="554"/>
      <c r="DT34" s="554"/>
      <c r="DU34" s="554"/>
      <c r="DV34" s="554"/>
      <c r="DW34" s="554"/>
      <c r="DX34" s="554"/>
      <c r="DY34" s="554"/>
      <c r="DZ34" s="554"/>
      <c r="EA34" s="554"/>
      <c r="EB34" s="554"/>
      <c r="EC34" s="554"/>
      <c r="ED34" s="554"/>
      <c r="EE34" s="554"/>
      <c r="EF34" s="554"/>
      <c r="EG34" s="554"/>
      <c r="EH34" s="554"/>
      <c r="EI34" s="554"/>
      <c r="EJ34" s="554"/>
      <c r="EK34" s="554"/>
      <c r="EL34" s="554"/>
      <c r="EM34" s="554"/>
      <c r="EN34" s="554"/>
      <c r="EO34" s="554"/>
      <c r="EP34" s="554"/>
      <c r="EQ34" s="554"/>
      <c r="ER34" s="554"/>
      <c r="ES34" s="554"/>
      <c r="ET34" s="554"/>
      <c r="EU34" s="554"/>
      <c r="EV34" s="554"/>
      <c r="EW34" s="554"/>
      <c r="EX34" s="554"/>
      <c r="EY34" s="554"/>
      <c r="EZ34" s="554"/>
      <c r="FA34" s="554"/>
    </row>
    <row r="35" spans="1:157" ht="14.45" customHeight="1">
      <c r="A35" s="557" t="s">
        <v>589</v>
      </c>
      <c r="B35" s="558">
        <v>399512</v>
      </c>
      <c r="C35" s="380">
        <v>3</v>
      </c>
      <c r="D35" s="380">
        <v>0</v>
      </c>
      <c r="E35" s="380">
        <v>0</v>
      </c>
      <c r="F35" s="380">
        <v>0</v>
      </c>
      <c r="G35" s="380">
        <v>0</v>
      </c>
      <c r="H35" s="380">
        <v>0</v>
      </c>
      <c r="I35" s="380">
        <v>0</v>
      </c>
      <c r="J35" s="380">
        <v>3</v>
      </c>
      <c r="K35" s="380">
        <v>0</v>
      </c>
      <c r="L35" s="13">
        <v>9</v>
      </c>
      <c r="M35" s="380">
        <v>0</v>
      </c>
      <c r="N35" s="380">
        <v>0</v>
      </c>
      <c r="O35" s="380">
        <v>0</v>
      </c>
      <c r="P35" s="380">
        <v>0</v>
      </c>
      <c r="Q35" s="380">
        <v>0</v>
      </c>
      <c r="R35" s="380">
        <v>0</v>
      </c>
      <c r="S35" s="380">
        <v>0</v>
      </c>
      <c r="T35" s="380">
        <v>7</v>
      </c>
      <c r="U35" s="13">
        <v>6</v>
      </c>
      <c r="V35" s="380">
        <v>0</v>
      </c>
      <c r="W35" s="380">
        <v>0</v>
      </c>
      <c r="X35" s="380">
        <v>0</v>
      </c>
      <c r="Y35" s="380">
        <v>4</v>
      </c>
      <c r="Z35" s="380">
        <v>3</v>
      </c>
      <c r="AA35" s="380">
        <v>0</v>
      </c>
      <c r="AB35" s="380">
        <v>0</v>
      </c>
      <c r="AC35" s="380">
        <v>756</v>
      </c>
      <c r="AD35" s="380">
        <v>0</v>
      </c>
      <c r="AE35" s="380">
        <v>10</v>
      </c>
      <c r="AF35" s="380">
        <v>26</v>
      </c>
      <c r="AG35" s="380">
        <v>0</v>
      </c>
      <c r="AH35" s="380">
        <v>0</v>
      </c>
      <c r="AI35" s="380">
        <v>11</v>
      </c>
      <c r="AJ35" s="380">
        <v>627</v>
      </c>
      <c r="AK35" s="380">
        <v>34</v>
      </c>
      <c r="AL35" s="380">
        <v>0</v>
      </c>
      <c r="AM35" s="380">
        <v>0</v>
      </c>
      <c r="AN35" s="380">
        <v>0</v>
      </c>
      <c r="AO35" s="380">
        <v>4</v>
      </c>
      <c r="AP35" s="380">
        <v>27</v>
      </c>
      <c r="AQ35" s="380">
        <v>85</v>
      </c>
      <c r="AR35" s="380">
        <v>0</v>
      </c>
      <c r="AS35" s="380">
        <v>0</v>
      </c>
      <c r="AT35" s="380">
        <v>9</v>
      </c>
      <c r="AU35" s="380">
        <v>0</v>
      </c>
      <c r="AV35" s="13">
        <v>1599</v>
      </c>
      <c r="AW35" s="13">
        <v>1614</v>
      </c>
      <c r="AX35" s="13">
        <v>368</v>
      </c>
      <c r="AY35" s="13">
        <v>2068</v>
      </c>
      <c r="AZ35" s="193"/>
      <c r="BB35" s="553"/>
      <c r="BC35" s="553"/>
      <c r="BD35" s="554"/>
      <c r="BE35" s="554"/>
      <c r="BF35" s="554"/>
      <c r="BG35" s="554"/>
      <c r="BH35" s="554"/>
      <c r="BI35" s="554"/>
      <c r="BJ35" s="554"/>
      <c r="BK35" s="554"/>
      <c r="BL35" s="554"/>
      <c r="BM35" s="555"/>
      <c r="BN35" s="554"/>
      <c r="BO35" s="554"/>
      <c r="BP35" s="554"/>
      <c r="BQ35" s="554"/>
      <c r="BR35" s="554"/>
      <c r="BS35" s="554"/>
      <c r="BT35" s="554"/>
      <c r="BU35" s="554"/>
      <c r="BV35" s="555"/>
      <c r="BW35" s="554"/>
      <c r="BX35" s="554"/>
      <c r="BY35" s="554"/>
      <c r="BZ35" s="554"/>
      <c r="CA35" s="554"/>
      <c r="CB35" s="554"/>
      <c r="CC35" s="554"/>
      <c r="CD35" s="554"/>
      <c r="CE35" s="554"/>
      <c r="CF35" s="554"/>
      <c r="CG35" s="554"/>
      <c r="CH35" s="554"/>
      <c r="CI35" s="554"/>
      <c r="CJ35" s="554"/>
      <c r="CK35" s="554"/>
      <c r="CL35" s="554"/>
      <c r="CM35" s="554"/>
      <c r="CN35" s="554"/>
      <c r="CO35" s="554"/>
      <c r="CP35" s="554"/>
      <c r="CQ35" s="554"/>
      <c r="CR35" s="554"/>
      <c r="CS35" s="554"/>
      <c r="CT35" s="554"/>
      <c r="CU35" s="554"/>
      <c r="CV35" s="554"/>
      <c r="CW35" s="555"/>
      <c r="CX35" s="555"/>
      <c r="CY35" s="555"/>
      <c r="CZ35" s="555"/>
      <c r="DC35" s="553"/>
      <c r="DD35" s="556"/>
      <c r="DE35" s="554"/>
      <c r="DF35" s="554"/>
      <c r="DG35" s="554"/>
      <c r="DH35" s="554"/>
      <c r="DI35" s="554"/>
      <c r="DJ35" s="554"/>
      <c r="DK35" s="554"/>
      <c r="DL35" s="554"/>
      <c r="DM35" s="554"/>
      <c r="DN35" s="554"/>
      <c r="DO35" s="554"/>
      <c r="DP35" s="554"/>
      <c r="DQ35" s="554"/>
      <c r="DR35" s="554"/>
      <c r="DS35" s="554"/>
      <c r="DT35" s="554"/>
      <c r="DU35" s="554"/>
      <c r="DV35" s="554"/>
      <c r="DW35" s="554"/>
      <c r="DX35" s="554"/>
      <c r="DY35" s="554"/>
      <c r="DZ35" s="554"/>
      <c r="EA35" s="554"/>
      <c r="EB35" s="554"/>
      <c r="EC35" s="554"/>
      <c r="ED35" s="554"/>
      <c r="EE35" s="554"/>
      <c r="EF35" s="554"/>
      <c r="EG35" s="554"/>
      <c r="EH35" s="554"/>
      <c r="EI35" s="554"/>
      <c r="EJ35" s="554"/>
      <c r="EK35" s="554"/>
      <c r="EL35" s="554"/>
      <c r="EM35" s="554"/>
      <c r="EN35" s="554"/>
      <c r="EO35" s="554"/>
      <c r="EP35" s="554"/>
      <c r="EQ35" s="554"/>
      <c r="ER35" s="554"/>
      <c r="ES35" s="554"/>
      <c r="ET35" s="554"/>
      <c r="EU35" s="554"/>
      <c r="EV35" s="554"/>
      <c r="EW35" s="554"/>
      <c r="EX35" s="554"/>
      <c r="EY35" s="554"/>
      <c r="EZ35" s="554"/>
      <c r="FA35" s="554"/>
    </row>
    <row r="36" spans="1:157" ht="14.45" customHeight="1">
      <c r="A36" s="557" t="s">
        <v>314</v>
      </c>
      <c r="B36" s="558">
        <v>399513</v>
      </c>
      <c r="C36" s="380">
        <v>0</v>
      </c>
      <c r="D36" s="380">
        <v>0</v>
      </c>
      <c r="E36" s="380">
        <v>0</v>
      </c>
      <c r="F36" s="380">
        <v>0</v>
      </c>
      <c r="G36" s="380">
        <v>0</v>
      </c>
      <c r="H36" s="380">
        <v>4</v>
      </c>
      <c r="I36" s="380">
        <v>3</v>
      </c>
      <c r="J36" s="380">
        <v>0</v>
      </c>
      <c r="K36" s="380">
        <v>0</v>
      </c>
      <c r="L36" s="13">
        <v>5</v>
      </c>
      <c r="M36" s="380">
        <v>0</v>
      </c>
      <c r="N36" s="380">
        <v>0</v>
      </c>
      <c r="O36" s="380">
        <v>0</v>
      </c>
      <c r="P36" s="380">
        <v>0</v>
      </c>
      <c r="Q36" s="380">
        <v>0</v>
      </c>
      <c r="R36" s="380">
        <v>0</v>
      </c>
      <c r="S36" s="380">
        <v>0</v>
      </c>
      <c r="T36" s="380">
        <v>4</v>
      </c>
      <c r="U36" s="13">
        <v>4</v>
      </c>
      <c r="V36" s="380">
        <v>0</v>
      </c>
      <c r="W36" s="380">
        <v>0</v>
      </c>
      <c r="X36" s="380">
        <v>0</v>
      </c>
      <c r="Y36" s="380">
        <v>0</v>
      </c>
      <c r="Z36" s="380">
        <v>0</v>
      </c>
      <c r="AA36" s="380">
        <v>0</v>
      </c>
      <c r="AB36" s="380">
        <v>0</v>
      </c>
      <c r="AC36" s="380">
        <v>81</v>
      </c>
      <c r="AD36" s="380">
        <v>0</v>
      </c>
      <c r="AE36" s="380">
        <v>34</v>
      </c>
      <c r="AF36" s="380">
        <v>0</v>
      </c>
      <c r="AG36" s="380">
        <v>0</v>
      </c>
      <c r="AH36" s="380">
        <v>6</v>
      </c>
      <c r="AI36" s="380">
        <v>0</v>
      </c>
      <c r="AJ36" s="380">
        <v>32</v>
      </c>
      <c r="AK36" s="380">
        <v>4</v>
      </c>
      <c r="AL36" s="380">
        <v>0</v>
      </c>
      <c r="AM36" s="380">
        <v>0</v>
      </c>
      <c r="AN36" s="380">
        <v>0</v>
      </c>
      <c r="AO36" s="380">
        <v>9</v>
      </c>
      <c r="AP36" s="380">
        <v>4</v>
      </c>
      <c r="AQ36" s="380">
        <v>0</v>
      </c>
      <c r="AR36" s="380">
        <v>20</v>
      </c>
      <c r="AS36" s="380">
        <v>78</v>
      </c>
      <c r="AT36" s="380">
        <v>33</v>
      </c>
      <c r="AU36" s="380">
        <v>134</v>
      </c>
      <c r="AV36" s="13">
        <v>446</v>
      </c>
      <c r="AW36" s="13">
        <v>454</v>
      </c>
      <c r="AX36" s="13">
        <v>356</v>
      </c>
      <c r="AY36" s="13">
        <v>904</v>
      </c>
      <c r="AZ36" s="193"/>
      <c r="BB36" s="553"/>
      <c r="BC36" s="553"/>
      <c r="BD36" s="554"/>
      <c r="BE36" s="554"/>
      <c r="BF36" s="554"/>
      <c r="BG36" s="554"/>
      <c r="BH36" s="554"/>
      <c r="BI36" s="554"/>
      <c r="BJ36" s="554"/>
      <c r="BK36" s="554"/>
      <c r="BL36" s="554"/>
      <c r="BM36" s="555"/>
      <c r="BN36" s="554"/>
      <c r="BO36" s="554"/>
      <c r="BP36" s="554"/>
      <c r="BQ36" s="554"/>
      <c r="BR36" s="554"/>
      <c r="BS36" s="554"/>
      <c r="BT36" s="554"/>
      <c r="BU36" s="554"/>
      <c r="BV36" s="555"/>
      <c r="BW36" s="554"/>
      <c r="BX36" s="554"/>
      <c r="BY36" s="554"/>
      <c r="BZ36" s="554"/>
      <c r="CA36" s="554"/>
      <c r="CB36" s="554"/>
      <c r="CC36" s="554"/>
      <c r="CD36" s="554"/>
      <c r="CE36" s="554"/>
      <c r="CF36" s="554"/>
      <c r="CG36" s="554"/>
      <c r="CH36" s="554"/>
      <c r="CI36" s="554"/>
      <c r="CJ36" s="554"/>
      <c r="CK36" s="554"/>
      <c r="CL36" s="554"/>
      <c r="CM36" s="554"/>
      <c r="CN36" s="554"/>
      <c r="CO36" s="554"/>
      <c r="CP36" s="554"/>
      <c r="CQ36" s="554"/>
      <c r="CR36" s="554"/>
      <c r="CS36" s="554"/>
      <c r="CT36" s="554"/>
      <c r="CU36" s="554"/>
      <c r="CV36" s="554"/>
      <c r="CW36" s="555"/>
      <c r="CX36" s="555"/>
      <c r="CY36" s="555"/>
      <c r="CZ36" s="555"/>
      <c r="DC36" s="553"/>
      <c r="DD36" s="556"/>
      <c r="DE36" s="554"/>
      <c r="DF36" s="554"/>
      <c r="DG36" s="554"/>
      <c r="DH36" s="554"/>
      <c r="DI36" s="554"/>
      <c r="DJ36" s="554"/>
      <c r="DK36" s="554"/>
      <c r="DL36" s="554"/>
      <c r="DM36" s="554"/>
      <c r="DN36" s="554"/>
      <c r="DO36" s="554"/>
      <c r="DP36" s="554"/>
      <c r="DQ36" s="554"/>
      <c r="DR36" s="554"/>
      <c r="DS36" s="554"/>
      <c r="DT36" s="554"/>
      <c r="DU36" s="554"/>
      <c r="DV36" s="554"/>
      <c r="DW36" s="554"/>
      <c r="DX36" s="554"/>
      <c r="DY36" s="554"/>
      <c r="DZ36" s="554"/>
      <c r="EA36" s="554"/>
      <c r="EB36" s="554"/>
      <c r="EC36" s="554"/>
      <c r="ED36" s="554"/>
      <c r="EE36" s="554"/>
      <c r="EF36" s="554"/>
      <c r="EG36" s="554"/>
      <c r="EH36" s="554"/>
      <c r="EI36" s="554"/>
      <c r="EJ36" s="554"/>
      <c r="EK36" s="554"/>
      <c r="EL36" s="554"/>
      <c r="EM36" s="554"/>
      <c r="EN36" s="554"/>
      <c r="EO36" s="554"/>
      <c r="EP36" s="554"/>
      <c r="EQ36" s="554"/>
      <c r="ER36" s="554"/>
      <c r="ES36" s="554"/>
      <c r="ET36" s="554"/>
      <c r="EU36" s="554"/>
      <c r="EV36" s="554"/>
      <c r="EW36" s="554"/>
      <c r="EX36" s="554"/>
      <c r="EY36" s="554"/>
      <c r="EZ36" s="554"/>
      <c r="FA36" s="554"/>
    </row>
    <row r="37" spans="1:157" ht="14.45" customHeight="1">
      <c r="A37" s="557" t="s">
        <v>433</v>
      </c>
      <c r="B37" s="558">
        <v>399515</v>
      </c>
      <c r="C37" s="380">
        <v>0</v>
      </c>
      <c r="D37" s="380">
        <v>0</v>
      </c>
      <c r="E37" s="380">
        <v>0</v>
      </c>
      <c r="F37" s="380">
        <v>8</v>
      </c>
      <c r="G37" s="380">
        <v>0</v>
      </c>
      <c r="H37" s="380">
        <v>0</v>
      </c>
      <c r="I37" s="380">
        <v>8</v>
      </c>
      <c r="J37" s="380">
        <v>0</v>
      </c>
      <c r="K37" s="380">
        <v>0</v>
      </c>
      <c r="L37" s="13">
        <v>16</v>
      </c>
      <c r="M37" s="380">
        <v>0</v>
      </c>
      <c r="N37" s="380">
        <v>0</v>
      </c>
      <c r="O37" s="380">
        <v>0</v>
      </c>
      <c r="P37" s="380">
        <v>0</v>
      </c>
      <c r="Q37" s="380">
        <v>0</v>
      </c>
      <c r="R37" s="380">
        <v>0</v>
      </c>
      <c r="S37" s="380">
        <v>0</v>
      </c>
      <c r="T37" s="380">
        <v>0</v>
      </c>
      <c r="U37" s="13">
        <v>0</v>
      </c>
      <c r="V37" s="380">
        <v>0</v>
      </c>
      <c r="W37" s="380">
        <v>0</v>
      </c>
      <c r="X37" s="380">
        <v>0</v>
      </c>
      <c r="Y37" s="380">
        <v>0</v>
      </c>
      <c r="Z37" s="380">
        <v>0</v>
      </c>
      <c r="AA37" s="380">
        <v>0</v>
      </c>
      <c r="AB37" s="380">
        <v>0</v>
      </c>
      <c r="AC37" s="380">
        <v>0</v>
      </c>
      <c r="AD37" s="380">
        <v>0</v>
      </c>
      <c r="AE37" s="380">
        <v>0</v>
      </c>
      <c r="AF37" s="380">
        <v>0</v>
      </c>
      <c r="AG37" s="380">
        <v>0</v>
      </c>
      <c r="AH37" s="380">
        <v>3</v>
      </c>
      <c r="AI37" s="380">
        <v>0</v>
      </c>
      <c r="AJ37" s="380">
        <v>0</v>
      </c>
      <c r="AK37" s="380">
        <v>0</v>
      </c>
      <c r="AL37" s="380">
        <v>0</v>
      </c>
      <c r="AM37" s="380">
        <v>0</v>
      </c>
      <c r="AN37" s="380">
        <v>0</v>
      </c>
      <c r="AO37" s="380">
        <v>0</v>
      </c>
      <c r="AP37" s="380">
        <v>0</v>
      </c>
      <c r="AQ37" s="380">
        <v>0</v>
      </c>
      <c r="AR37" s="380">
        <v>0</v>
      </c>
      <c r="AS37" s="380">
        <v>4</v>
      </c>
      <c r="AT37" s="380">
        <v>29</v>
      </c>
      <c r="AU37" s="380">
        <v>0</v>
      </c>
      <c r="AV37" s="13">
        <v>37</v>
      </c>
      <c r="AW37" s="13">
        <v>54</v>
      </c>
      <c r="AX37" s="13">
        <v>692</v>
      </c>
      <c r="AY37" s="13">
        <v>780</v>
      </c>
      <c r="AZ37" s="193"/>
      <c r="BB37" s="553"/>
      <c r="BC37" s="553"/>
      <c r="BD37" s="554"/>
      <c r="BE37" s="554"/>
      <c r="BF37" s="554"/>
      <c r="BG37" s="554"/>
      <c r="BH37" s="554"/>
      <c r="BI37" s="554"/>
      <c r="BJ37" s="554"/>
      <c r="BK37" s="554"/>
      <c r="BL37" s="554"/>
      <c r="BM37" s="555"/>
      <c r="BN37" s="554"/>
      <c r="BO37" s="554"/>
      <c r="BP37" s="554"/>
      <c r="BQ37" s="554"/>
      <c r="BR37" s="554"/>
      <c r="BS37" s="554"/>
      <c r="BT37" s="554"/>
      <c r="BU37" s="554"/>
      <c r="BV37" s="555"/>
      <c r="BW37" s="554"/>
      <c r="BX37" s="554"/>
      <c r="BY37" s="554"/>
      <c r="BZ37" s="554"/>
      <c r="CA37" s="554"/>
      <c r="CB37" s="554"/>
      <c r="CC37" s="554"/>
      <c r="CD37" s="554"/>
      <c r="CE37" s="554"/>
      <c r="CF37" s="554"/>
      <c r="CG37" s="554"/>
      <c r="CH37" s="554"/>
      <c r="CI37" s="554"/>
      <c r="CJ37" s="554"/>
      <c r="CK37" s="554"/>
      <c r="CL37" s="554"/>
      <c r="CM37" s="554"/>
      <c r="CN37" s="554"/>
      <c r="CO37" s="554"/>
      <c r="CP37" s="554"/>
      <c r="CQ37" s="554"/>
      <c r="CR37" s="554"/>
      <c r="CS37" s="554"/>
      <c r="CT37" s="554"/>
      <c r="CU37" s="554"/>
      <c r="CV37" s="554"/>
      <c r="CW37" s="555"/>
      <c r="CX37" s="555"/>
      <c r="CY37" s="555"/>
      <c r="CZ37" s="555"/>
      <c r="DC37" s="553"/>
      <c r="DD37" s="556"/>
      <c r="DE37" s="554"/>
      <c r="DF37" s="554"/>
      <c r="DG37" s="554"/>
      <c r="DH37" s="554"/>
      <c r="DI37" s="554"/>
      <c r="DJ37" s="554"/>
      <c r="DK37" s="554"/>
      <c r="DL37" s="554"/>
      <c r="DM37" s="554"/>
      <c r="DN37" s="554"/>
      <c r="DO37" s="554"/>
      <c r="DP37" s="554"/>
      <c r="DQ37" s="554"/>
      <c r="DR37" s="554"/>
      <c r="DS37" s="554"/>
      <c r="DT37" s="554"/>
      <c r="DU37" s="554"/>
      <c r="DV37" s="554"/>
      <c r="DW37" s="554"/>
      <c r="DX37" s="554"/>
      <c r="DY37" s="554"/>
      <c r="DZ37" s="554"/>
      <c r="EA37" s="554"/>
      <c r="EB37" s="554"/>
      <c r="EC37" s="554"/>
      <c r="ED37" s="554"/>
      <c r="EE37" s="554"/>
      <c r="EF37" s="554"/>
      <c r="EG37" s="554"/>
      <c r="EH37" s="554"/>
      <c r="EI37" s="554"/>
      <c r="EJ37" s="554"/>
      <c r="EK37" s="554"/>
      <c r="EL37" s="554"/>
      <c r="EM37" s="554"/>
      <c r="EN37" s="554"/>
      <c r="EO37" s="554"/>
      <c r="EP37" s="554"/>
      <c r="EQ37" s="554"/>
      <c r="ER37" s="554"/>
      <c r="ES37" s="554"/>
      <c r="ET37" s="554"/>
      <c r="EU37" s="554"/>
      <c r="EV37" s="554"/>
      <c r="EW37" s="554"/>
      <c r="EX37" s="554"/>
      <c r="EY37" s="554"/>
      <c r="EZ37" s="554"/>
      <c r="FA37" s="554"/>
    </row>
    <row r="38" spans="1:157" ht="14.45" customHeight="1">
      <c r="A38" s="557" t="s">
        <v>315</v>
      </c>
      <c r="B38" s="558">
        <v>399516</v>
      </c>
      <c r="C38" s="380">
        <v>0</v>
      </c>
      <c r="D38" s="380">
        <v>4</v>
      </c>
      <c r="E38" s="380">
        <v>0</v>
      </c>
      <c r="F38" s="380">
        <v>3</v>
      </c>
      <c r="G38" s="380">
        <v>0</v>
      </c>
      <c r="H38" s="380">
        <v>4</v>
      </c>
      <c r="I38" s="380">
        <v>10</v>
      </c>
      <c r="J38" s="380">
        <v>0</v>
      </c>
      <c r="K38" s="380">
        <v>0</v>
      </c>
      <c r="L38" s="13">
        <v>29</v>
      </c>
      <c r="M38" s="380">
        <v>0</v>
      </c>
      <c r="N38" s="380">
        <v>0</v>
      </c>
      <c r="O38" s="380">
        <v>0</v>
      </c>
      <c r="P38" s="380">
        <v>0</v>
      </c>
      <c r="Q38" s="380">
        <v>0</v>
      </c>
      <c r="R38" s="380">
        <v>0</v>
      </c>
      <c r="S38" s="380">
        <v>0</v>
      </c>
      <c r="T38" s="380">
        <v>30</v>
      </c>
      <c r="U38" s="13">
        <v>30</v>
      </c>
      <c r="V38" s="380">
        <v>0</v>
      </c>
      <c r="W38" s="380">
        <v>0</v>
      </c>
      <c r="X38" s="380">
        <v>0</v>
      </c>
      <c r="Y38" s="380">
        <v>0</v>
      </c>
      <c r="Z38" s="380">
        <v>0</v>
      </c>
      <c r="AA38" s="380">
        <v>0</v>
      </c>
      <c r="AB38" s="380">
        <v>3</v>
      </c>
      <c r="AC38" s="380">
        <v>168</v>
      </c>
      <c r="AD38" s="380">
        <v>0</v>
      </c>
      <c r="AE38" s="380">
        <v>12</v>
      </c>
      <c r="AF38" s="380">
        <v>10</v>
      </c>
      <c r="AG38" s="380">
        <v>0</v>
      </c>
      <c r="AH38" s="380">
        <v>646</v>
      </c>
      <c r="AI38" s="380">
        <v>62</v>
      </c>
      <c r="AJ38" s="380">
        <v>239</v>
      </c>
      <c r="AK38" s="380">
        <v>9</v>
      </c>
      <c r="AL38" s="380">
        <v>0</v>
      </c>
      <c r="AM38" s="380">
        <v>6</v>
      </c>
      <c r="AN38" s="380">
        <v>0</v>
      </c>
      <c r="AO38" s="380">
        <v>4</v>
      </c>
      <c r="AP38" s="380">
        <v>27</v>
      </c>
      <c r="AQ38" s="380">
        <v>0</v>
      </c>
      <c r="AR38" s="380">
        <v>25</v>
      </c>
      <c r="AS38" s="380">
        <v>105</v>
      </c>
      <c r="AT38" s="380">
        <v>97</v>
      </c>
      <c r="AU38" s="380">
        <v>102</v>
      </c>
      <c r="AV38" s="13">
        <v>1510</v>
      </c>
      <c r="AW38" s="13">
        <v>1569</v>
      </c>
      <c r="AX38" s="13">
        <v>1194</v>
      </c>
      <c r="AY38" s="13">
        <v>3019</v>
      </c>
      <c r="AZ38" s="193"/>
      <c r="BB38" s="553"/>
      <c r="BC38" s="553"/>
      <c r="BD38" s="554"/>
      <c r="BE38" s="554"/>
      <c r="BF38" s="554"/>
      <c r="BG38" s="554"/>
      <c r="BH38" s="554"/>
      <c r="BI38" s="554"/>
      <c r="BJ38" s="554"/>
      <c r="BK38" s="554"/>
      <c r="BL38" s="554"/>
      <c r="BM38" s="555"/>
      <c r="BN38" s="554"/>
      <c r="BO38" s="554"/>
      <c r="BP38" s="554"/>
      <c r="BQ38" s="554"/>
      <c r="BR38" s="554"/>
      <c r="BS38" s="554"/>
      <c r="BT38" s="554"/>
      <c r="BU38" s="554"/>
      <c r="BV38" s="555"/>
      <c r="BW38" s="554"/>
      <c r="BX38" s="554"/>
      <c r="BY38" s="554"/>
      <c r="BZ38" s="554"/>
      <c r="CA38" s="554"/>
      <c r="CB38" s="554"/>
      <c r="CC38" s="554"/>
      <c r="CD38" s="554"/>
      <c r="CE38" s="554"/>
      <c r="CF38" s="554"/>
      <c r="CG38" s="554"/>
      <c r="CH38" s="554"/>
      <c r="CI38" s="554"/>
      <c r="CJ38" s="554"/>
      <c r="CK38" s="554"/>
      <c r="CL38" s="554"/>
      <c r="CM38" s="554"/>
      <c r="CN38" s="554"/>
      <c r="CO38" s="554"/>
      <c r="CP38" s="554"/>
      <c r="CQ38" s="554"/>
      <c r="CR38" s="554"/>
      <c r="CS38" s="554"/>
      <c r="CT38" s="554"/>
      <c r="CU38" s="554"/>
      <c r="CV38" s="554"/>
      <c r="CW38" s="555"/>
      <c r="CX38" s="555"/>
      <c r="CY38" s="555"/>
      <c r="CZ38" s="555"/>
      <c r="DC38" s="553"/>
      <c r="DD38" s="556"/>
      <c r="DE38" s="554"/>
      <c r="DF38" s="554"/>
      <c r="DG38" s="554"/>
      <c r="DH38" s="554"/>
      <c r="DI38" s="554"/>
      <c r="DJ38" s="554"/>
      <c r="DK38" s="554"/>
      <c r="DL38" s="554"/>
      <c r="DM38" s="554"/>
      <c r="DN38" s="554"/>
      <c r="DO38" s="554"/>
      <c r="DP38" s="554"/>
      <c r="DQ38" s="554"/>
      <c r="DR38" s="554"/>
      <c r="DS38" s="554"/>
      <c r="DT38" s="554"/>
      <c r="DU38" s="554"/>
      <c r="DV38" s="554"/>
      <c r="DW38" s="554"/>
      <c r="DX38" s="554"/>
      <c r="DY38" s="554"/>
      <c r="DZ38" s="554"/>
      <c r="EA38" s="554"/>
      <c r="EB38" s="554"/>
      <c r="EC38" s="554"/>
      <c r="ED38" s="554"/>
      <c r="EE38" s="554"/>
      <c r="EF38" s="554"/>
      <c r="EG38" s="554"/>
      <c r="EH38" s="554"/>
      <c r="EI38" s="554"/>
      <c r="EJ38" s="554"/>
      <c r="EK38" s="554"/>
      <c r="EL38" s="554"/>
      <c r="EM38" s="554"/>
      <c r="EN38" s="554"/>
      <c r="EO38" s="554"/>
      <c r="EP38" s="554"/>
      <c r="EQ38" s="554"/>
      <c r="ER38" s="554"/>
      <c r="ES38" s="554"/>
      <c r="ET38" s="554"/>
      <c r="EU38" s="554"/>
      <c r="EV38" s="554"/>
      <c r="EW38" s="554"/>
      <c r="EX38" s="554"/>
      <c r="EY38" s="554"/>
      <c r="EZ38" s="554"/>
      <c r="FA38" s="554"/>
    </row>
    <row r="39" spans="1:157" ht="14.45" customHeight="1">
      <c r="A39" s="557" t="s">
        <v>316</v>
      </c>
      <c r="B39" s="558">
        <v>399517</v>
      </c>
      <c r="C39" s="380">
        <v>0</v>
      </c>
      <c r="D39" s="380">
        <v>0</v>
      </c>
      <c r="E39" s="380">
        <v>0</v>
      </c>
      <c r="F39" s="380">
        <v>0</v>
      </c>
      <c r="G39" s="380">
        <v>0</v>
      </c>
      <c r="H39" s="380">
        <v>0</v>
      </c>
      <c r="I39" s="380">
        <v>0</v>
      </c>
      <c r="J39" s="380">
        <v>0</v>
      </c>
      <c r="K39" s="380">
        <v>0</v>
      </c>
      <c r="L39" s="13">
        <v>0</v>
      </c>
      <c r="M39" s="380">
        <v>0</v>
      </c>
      <c r="N39" s="380">
        <v>0</v>
      </c>
      <c r="O39" s="380">
        <v>0</v>
      </c>
      <c r="P39" s="380">
        <v>0</v>
      </c>
      <c r="Q39" s="380">
        <v>0</v>
      </c>
      <c r="R39" s="380">
        <v>0</v>
      </c>
      <c r="S39" s="380">
        <v>0</v>
      </c>
      <c r="T39" s="380">
        <v>0</v>
      </c>
      <c r="U39" s="13">
        <v>0</v>
      </c>
      <c r="V39" s="380">
        <v>0</v>
      </c>
      <c r="W39" s="380">
        <v>0</v>
      </c>
      <c r="X39" s="380">
        <v>0</v>
      </c>
      <c r="Y39" s="380">
        <v>0</v>
      </c>
      <c r="Z39" s="380">
        <v>0</v>
      </c>
      <c r="AA39" s="380">
        <v>0</v>
      </c>
      <c r="AB39" s="380">
        <v>0</v>
      </c>
      <c r="AC39" s="380">
        <v>8</v>
      </c>
      <c r="AD39" s="380">
        <v>0</v>
      </c>
      <c r="AE39" s="380">
        <v>0</v>
      </c>
      <c r="AF39" s="380">
        <v>0</v>
      </c>
      <c r="AG39" s="380">
        <v>0</v>
      </c>
      <c r="AH39" s="380">
        <v>0</v>
      </c>
      <c r="AI39" s="380">
        <v>0</v>
      </c>
      <c r="AJ39" s="380">
        <v>59</v>
      </c>
      <c r="AK39" s="380">
        <v>14</v>
      </c>
      <c r="AL39" s="380">
        <v>0</v>
      </c>
      <c r="AM39" s="380">
        <v>0</v>
      </c>
      <c r="AN39" s="380">
        <v>0</v>
      </c>
      <c r="AO39" s="380">
        <v>0</v>
      </c>
      <c r="AP39" s="380">
        <v>0</v>
      </c>
      <c r="AQ39" s="380">
        <v>0</v>
      </c>
      <c r="AR39" s="380">
        <v>0</v>
      </c>
      <c r="AS39" s="380">
        <v>0</v>
      </c>
      <c r="AT39" s="380">
        <v>0</v>
      </c>
      <c r="AU39" s="380">
        <v>0</v>
      </c>
      <c r="AV39" s="13">
        <v>85</v>
      </c>
      <c r="AW39" s="13">
        <v>89</v>
      </c>
      <c r="AX39" s="13">
        <v>21</v>
      </c>
      <c r="AY39" s="13">
        <v>112</v>
      </c>
      <c r="AZ39" s="193"/>
      <c r="BB39" s="553"/>
      <c r="BC39" s="553"/>
      <c r="BD39" s="554"/>
      <c r="BE39" s="554"/>
      <c r="BF39" s="554"/>
      <c r="BG39" s="554"/>
      <c r="BH39" s="554"/>
      <c r="BI39" s="554"/>
      <c r="BJ39" s="554"/>
      <c r="BK39" s="554"/>
      <c r="BL39" s="554"/>
      <c r="BM39" s="555"/>
      <c r="BN39" s="554"/>
      <c r="BO39" s="554"/>
      <c r="BP39" s="554"/>
      <c r="BQ39" s="554"/>
      <c r="BR39" s="554"/>
      <c r="BS39" s="554"/>
      <c r="BT39" s="554"/>
      <c r="BU39" s="554"/>
      <c r="BV39" s="555"/>
      <c r="BW39" s="554"/>
      <c r="BX39" s="554"/>
      <c r="BY39" s="554"/>
      <c r="BZ39" s="554"/>
      <c r="CA39" s="554"/>
      <c r="CB39" s="554"/>
      <c r="CC39" s="554"/>
      <c r="CD39" s="554"/>
      <c r="CE39" s="554"/>
      <c r="CF39" s="554"/>
      <c r="CG39" s="554"/>
      <c r="CH39" s="554"/>
      <c r="CI39" s="554"/>
      <c r="CJ39" s="554"/>
      <c r="CK39" s="554"/>
      <c r="CL39" s="554"/>
      <c r="CM39" s="554"/>
      <c r="CN39" s="554"/>
      <c r="CO39" s="554"/>
      <c r="CP39" s="554"/>
      <c r="CQ39" s="554"/>
      <c r="CR39" s="554"/>
      <c r="CS39" s="554"/>
      <c r="CT39" s="554"/>
      <c r="CU39" s="554"/>
      <c r="CV39" s="554"/>
      <c r="CW39" s="555"/>
      <c r="CX39" s="555"/>
      <c r="CY39" s="555"/>
      <c r="CZ39" s="555"/>
      <c r="DC39" s="553"/>
      <c r="DD39" s="556"/>
      <c r="DE39" s="554"/>
      <c r="DF39" s="554"/>
      <c r="DG39" s="554"/>
      <c r="DH39" s="554"/>
      <c r="DI39" s="554"/>
      <c r="DJ39" s="554"/>
      <c r="DK39" s="554"/>
      <c r="DL39" s="554"/>
      <c r="DM39" s="554"/>
      <c r="DN39" s="554"/>
      <c r="DO39" s="554"/>
      <c r="DP39" s="554"/>
      <c r="DQ39" s="554"/>
      <c r="DR39" s="554"/>
      <c r="DS39" s="554"/>
      <c r="DT39" s="554"/>
      <c r="DU39" s="554"/>
      <c r="DV39" s="554"/>
      <c r="DW39" s="554"/>
      <c r="DX39" s="554"/>
      <c r="DY39" s="554"/>
      <c r="DZ39" s="554"/>
      <c r="EA39" s="554"/>
      <c r="EB39" s="554"/>
      <c r="EC39" s="554"/>
      <c r="ED39" s="554"/>
      <c r="EE39" s="554"/>
      <c r="EF39" s="554"/>
      <c r="EG39" s="554"/>
      <c r="EH39" s="554"/>
      <c r="EI39" s="554"/>
      <c r="EJ39" s="554"/>
      <c r="EK39" s="554"/>
      <c r="EL39" s="554"/>
      <c r="EM39" s="554"/>
      <c r="EN39" s="554"/>
      <c r="EO39" s="554"/>
      <c r="EP39" s="554"/>
      <c r="EQ39" s="554"/>
      <c r="ER39" s="554"/>
      <c r="ES39" s="554"/>
      <c r="ET39" s="554"/>
      <c r="EU39" s="554"/>
      <c r="EV39" s="554"/>
      <c r="EW39" s="554"/>
      <c r="EX39" s="554"/>
      <c r="EY39" s="554"/>
      <c r="EZ39" s="554"/>
      <c r="FA39" s="554"/>
    </row>
    <row r="40" spans="1:157" ht="14.45" customHeight="1">
      <c r="A40" s="557" t="s">
        <v>317</v>
      </c>
      <c r="B40" s="558">
        <v>399599</v>
      </c>
      <c r="C40" s="380">
        <v>0</v>
      </c>
      <c r="D40" s="380">
        <v>3</v>
      </c>
      <c r="E40" s="380">
        <v>0</v>
      </c>
      <c r="F40" s="380">
        <v>0</v>
      </c>
      <c r="G40" s="380">
        <v>0</v>
      </c>
      <c r="H40" s="380">
        <v>0</v>
      </c>
      <c r="I40" s="380">
        <v>0</v>
      </c>
      <c r="J40" s="380">
        <v>0</v>
      </c>
      <c r="K40" s="380">
        <v>0</v>
      </c>
      <c r="L40" s="13">
        <v>6</v>
      </c>
      <c r="M40" s="380">
        <v>0</v>
      </c>
      <c r="N40" s="380">
        <v>0</v>
      </c>
      <c r="O40" s="380">
        <v>0</v>
      </c>
      <c r="P40" s="380">
        <v>0</v>
      </c>
      <c r="Q40" s="380">
        <v>0</v>
      </c>
      <c r="R40" s="380">
        <v>0</v>
      </c>
      <c r="S40" s="380">
        <v>0</v>
      </c>
      <c r="T40" s="380">
        <v>4</v>
      </c>
      <c r="U40" s="13">
        <v>4</v>
      </c>
      <c r="V40" s="380">
        <v>0</v>
      </c>
      <c r="W40" s="380">
        <v>0</v>
      </c>
      <c r="X40" s="380">
        <v>0</v>
      </c>
      <c r="Y40" s="380">
        <v>0</v>
      </c>
      <c r="Z40" s="380">
        <v>0</v>
      </c>
      <c r="AA40" s="380">
        <v>0</v>
      </c>
      <c r="AB40" s="380">
        <v>0</v>
      </c>
      <c r="AC40" s="380">
        <v>243</v>
      </c>
      <c r="AD40" s="380">
        <v>0</v>
      </c>
      <c r="AE40" s="380">
        <v>55</v>
      </c>
      <c r="AF40" s="380">
        <v>10</v>
      </c>
      <c r="AG40" s="380">
        <v>0</v>
      </c>
      <c r="AH40" s="380">
        <v>6</v>
      </c>
      <c r="AI40" s="380">
        <v>0</v>
      </c>
      <c r="AJ40" s="380">
        <v>81</v>
      </c>
      <c r="AK40" s="380">
        <v>6</v>
      </c>
      <c r="AL40" s="380">
        <v>0</v>
      </c>
      <c r="AM40" s="380">
        <v>8</v>
      </c>
      <c r="AN40" s="380">
        <v>0</v>
      </c>
      <c r="AO40" s="380">
        <v>7</v>
      </c>
      <c r="AP40" s="380">
        <v>4</v>
      </c>
      <c r="AQ40" s="380">
        <v>0</v>
      </c>
      <c r="AR40" s="380">
        <v>22</v>
      </c>
      <c r="AS40" s="380">
        <v>93</v>
      </c>
      <c r="AT40" s="380">
        <v>9</v>
      </c>
      <c r="AU40" s="380">
        <v>149</v>
      </c>
      <c r="AV40" s="13">
        <v>717</v>
      </c>
      <c r="AW40" s="13">
        <v>720</v>
      </c>
      <c r="AX40" s="13">
        <v>606</v>
      </c>
      <c r="AY40" s="13">
        <v>1407</v>
      </c>
      <c r="AZ40" s="193"/>
      <c r="BB40" s="553"/>
      <c r="BC40" s="553"/>
      <c r="BD40" s="554"/>
      <c r="BE40" s="554"/>
      <c r="BF40" s="554"/>
      <c r="BG40" s="554"/>
      <c r="BH40" s="554"/>
      <c r="BI40" s="554"/>
      <c r="BJ40" s="554"/>
      <c r="BK40" s="554"/>
      <c r="BL40" s="554"/>
      <c r="BM40" s="555"/>
      <c r="BN40" s="554"/>
      <c r="BO40" s="554"/>
      <c r="BP40" s="554"/>
      <c r="BQ40" s="554"/>
      <c r="BR40" s="554"/>
      <c r="BS40" s="554"/>
      <c r="BT40" s="554"/>
      <c r="BU40" s="554"/>
      <c r="BV40" s="555"/>
      <c r="BW40" s="554"/>
      <c r="BX40" s="554"/>
      <c r="BY40" s="554"/>
      <c r="BZ40" s="554"/>
      <c r="CA40" s="554"/>
      <c r="CB40" s="554"/>
      <c r="CC40" s="554"/>
      <c r="CD40" s="554"/>
      <c r="CE40" s="554"/>
      <c r="CF40" s="554"/>
      <c r="CG40" s="554"/>
      <c r="CH40" s="554"/>
      <c r="CI40" s="554"/>
      <c r="CJ40" s="554"/>
      <c r="CK40" s="554"/>
      <c r="CL40" s="554"/>
      <c r="CM40" s="554"/>
      <c r="CN40" s="554"/>
      <c r="CO40" s="554"/>
      <c r="CP40" s="554"/>
      <c r="CQ40" s="554"/>
      <c r="CR40" s="554"/>
      <c r="CS40" s="554"/>
      <c r="CT40" s="554"/>
      <c r="CU40" s="554"/>
      <c r="CV40" s="554"/>
      <c r="CW40" s="555"/>
      <c r="CX40" s="555"/>
      <c r="CY40" s="555"/>
      <c r="CZ40" s="555"/>
      <c r="DC40" s="553"/>
      <c r="DD40" s="556"/>
      <c r="DE40" s="554"/>
      <c r="DF40" s="554"/>
      <c r="DG40" s="554"/>
      <c r="DH40" s="554"/>
      <c r="DI40" s="554"/>
      <c r="DJ40" s="554"/>
      <c r="DK40" s="554"/>
      <c r="DL40" s="554"/>
      <c r="DM40" s="554"/>
      <c r="DN40" s="554"/>
      <c r="DO40" s="554"/>
      <c r="DP40" s="554"/>
      <c r="DQ40" s="554"/>
      <c r="DR40" s="554"/>
      <c r="DS40" s="554"/>
      <c r="DT40" s="554"/>
      <c r="DU40" s="554"/>
      <c r="DV40" s="554"/>
      <c r="DW40" s="554"/>
      <c r="DX40" s="554"/>
      <c r="DY40" s="554"/>
      <c r="DZ40" s="554"/>
      <c r="EA40" s="554"/>
      <c r="EB40" s="554"/>
      <c r="EC40" s="554"/>
      <c r="ED40" s="554"/>
      <c r="EE40" s="554"/>
      <c r="EF40" s="554"/>
      <c r="EG40" s="554"/>
      <c r="EH40" s="554"/>
      <c r="EI40" s="554"/>
      <c r="EJ40" s="554"/>
      <c r="EK40" s="554"/>
      <c r="EL40" s="554"/>
      <c r="EM40" s="554"/>
      <c r="EN40" s="554"/>
      <c r="EO40" s="554"/>
      <c r="EP40" s="554"/>
      <c r="EQ40" s="554"/>
      <c r="ER40" s="554"/>
      <c r="ES40" s="554"/>
      <c r="ET40" s="554"/>
      <c r="EU40" s="554"/>
      <c r="EV40" s="554"/>
      <c r="EW40" s="554"/>
      <c r="EX40" s="554"/>
      <c r="EY40" s="554"/>
      <c r="EZ40" s="554"/>
      <c r="FA40" s="554"/>
    </row>
    <row r="41" spans="1:157" ht="14.45" customHeight="1">
      <c r="A41" s="557" t="s">
        <v>318</v>
      </c>
      <c r="B41" s="558">
        <v>399611</v>
      </c>
      <c r="C41" s="380">
        <v>219</v>
      </c>
      <c r="D41" s="380">
        <v>0</v>
      </c>
      <c r="E41" s="380">
        <v>0</v>
      </c>
      <c r="F41" s="380">
        <v>0</v>
      </c>
      <c r="G41" s="380">
        <v>0</v>
      </c>
      <c r="H41" s="380">
        <v>0</v>
      </c>
      <c r="I41" s="380">
        <v>0</v>
      </c>
      <c r="J41" s="380">
        <v>0</v>
      </c>
      <c r="K41" s="380">
        <v>3</v>
      </c>
      <c r="L41" s="13">
        <v>221</v>
      </c>
      <c r="M41" s="380">
        <v>0</v>
      </c>
      <c r="N41" s="380">
        <v>0</v>
      </c>
      <c r="O41" s="380">
        <v>4</v>
      </c>
      <c r="P41" s="380">
        <v>0</v>
      </c>
      <c r="Q41" s="380">
        <v>3</v>
      </c>
      <c r="R41" s="380">
        <v>4</v>
      </c>
      <c r="S41" s="380">
        <v>0</v>
      </c>
      <c r="T41" s="380">
        <v>3</v>
      </c>
      <c r="U41" s="13">
        <v>11</v>
      </c>
      <c r="V41" s="380">
        <v>4</v>
      </c>
      <c r="W41" s="380">
        <v>0</v>
      </c>
      <c r="X41" s="380">
        <v>0</v>
      </c>
      <c r="Y41" s="380">
        <v>0</v>
      </c>
      <c r="Z41" s="380">
        <v>0</v>
      </c>
      <c r="AA41" s="380">
        <v>0</v>
      </c>
      <c r="AB41" s="380">
        <v>0</v>
      </c>
      <c r="AC41" s="380">
        <v>0</v>
      </c>
      <c r="AD41" s="380">
        <v>0</v>
      </c>
      <c r="AE41" s="380">
        <v>0</v>
      </c>
      <c r="AF41" s="380">
        <v>0</v>
      </c>
      <c r="AG41" s="380">
        <v>0</v>
      </c>
      <c r="AH41" s="380">
        <v>0</v>
      </c>
      <c r="AI41" s="380">
        <v>0</v>
      </c>
      <c r="AJ41" s="380">
        <v>0</v>
      </c>
      <c r="AK41" s="380">
        <v>0</v>
      </c>
      <c r="AL41" s="380">
        <v>0</v>
      </c>
      <c r="AM41" s="380">
        <v>0</v>
      </c>
      <c r="AN41" s="380">
        <v>0</v>
      </c>
      <c r="AO41" s="380">
        <v>3214</v>
      </c>
      <c r="AP41" s="380">
        <v>85</v>
      </c>
      <c r="AQ41" s="380">
        <v>0</v>
      </c>
      <c r="AR41" s="380">
        <v>0</v>
      </c>
      <c r="AS41" s="380">
        <v>0</v>
      </c>
      <c r="AT41" s="380">
        <v>8</v>
      </c>
      <c r="AU41" s="380">
        <v>0</v>
      </c>
      <c r="AV41" s="13">
        <v>3315</v>
      </c>
      <c r="AW41" s="13">
        <v>3543</v>
      </c>
      <c r="AX41" s="13">
        <v>1547</v>
      </c>
      <c r="AY41" s="13">
        <v>5329</v>
      </c>
      <c r="AZ41" s="193"/>
      <c r="BB41" s="553"/>
      <c r="BC41" s="553"/>
      <c r="BD41" s="554"/>
      <c r="BE41" s="554"/>
      <c r="BF41" s="554"/>
      <c r="BG41" s="554"/>
      <c r="BH41" s="554"/>
      <c r="BI41" s="554"/>
      <c r="BJ41" s="554"/>
      <c r="BK41" s="554"/>
      <c r="BL41" s="554"/>
      <c r="BM41" s="555"/>
      <c r="BN41" s="554"/>
      <c r="BO41" s="554"/>
      <c r="BP41" s="554"/>
      <c r="BQ41" s="554"/>
      <c r="BR41" s="554"/>
      <c r="BS41" s="554"/>
      <c r="BT41" s="554"/>
      <c r="BU41" s="554"/>
      <c r="BV41" s="555"/>
      <c r="BW41" s="554"/>
      <c r="BX41" s="554"/>
      <c r="BY41" s="554"/>
      <c r="BZ41" s="554"/>
      <c r="CA41" s="554"/>
      <c r="CB41" s="554"/>
      <c r="CC41" s="554"/>
      <c r="CD41" s="554"/>
      <c r="CE41" s="554"/>
      <c r="CF41" s="554"/>
      <c r="CG41" s="554"/>
      <c r="CH41" s="554"/>
      <c r="CI41" s="554"/>
      <c r="CJ41" s="554"/>
      <c r="CK41" s="554"/>
      <c r="CL41" s="554"/>
      <c r="CM41" s="554"/>
      <c r="CN41" s="554"/>
      <c r="CO41" s="554"/>
      <c r="CP41" s="554"/>
      <c r="CQ41" s="554"/>
      <c r="CR41" s="554"/>
      <c r="CS41" s="554"/>
      <c r="CT41" s="554"/>
      <c r="CU41" s="554"/>
      <c r="CV41" s="554"/>
      <c r="CW41" s="555"/>
      <c r="CX41" s="555"/>
      <c r="CY41" s="555"/>
      <c r="CZ41" s="555"/>
      <c r="DC41" s="553"/>
      <c r="DD41" s="556"/>
      <c r="DE41" s="554"/>
      <c r="DF41" s="554"/>
      <c r="DG41" s="554"/>
      <c r="DH41" s="554"/>
      <c r="DI41" s="554"/>
      <c r="DJ41" s="554"/>
      <c r="DK41" s="554"/>
      <c r="DL41" s="554"/>
      <c r="DM41" s="554"/>
      <c r="DN41" s="554"/>
      <c r="DO41" s="554"/>
      <c r="DP41" s="554"/>
      <c r="DQ41" s="554"/>
      <c r="DR41" s="554"/>
      <c r="DS41" s="554"/>
      <c r="DT41" s="554"/>
      <c r="DU41" s="554"/>
      <c r="DV41" s="554"/>
      <c r="DW41" s="554"/>
      <c r="DX41" s="554"/>
      <c r="DY41" s="554"/>
      <c r="DZ41" s="554"/>
      <c r="EA41" s="554"/>
      <c r="EB41" s="554"/>
      <c r="EC41" s="554"/>
      <c r="ED41" s="554"/>
      <c r="EE41" s="554"/>
      <c r="EF41" s="554"/>
      <c r="EG41" s="554"/>
      <c r="EH41" s="554"/>
      <c r="EI41" s="554"/>
      <c r="EJ41" s="554"/>
      <c r="EK41" s="554"/>
      <c r="EL41" s="554"/>
      <c r="EM41" s="554"/>
      <c r="EN41" s="554"/>
      <c r="EO41" s="554"/>
      <c r="EP41" s="554"/>
      <c r="EQ41" s="554"/>
      <c r="ER41" s="554"/>
      <c r="ES41" s="554"/>
      <c r="ET41" s="554"/>
      <c r="EU41" s="554"/>
      <c r="EV41" s="554"/>
      <c r="EW41" s="554"/>
      <c r="EX41" s="554"/>
      <c r="EY41" s="554"/>
      <c r="EZ41" s="554"/>
      <c r="FA41" s="554"/>
    </row>
    <row r="42" spans="1:157" ht="14.45" customHeight="1">
      <c r="A42" s="557" t="s">
        <v>319</v>
      </c>
      <c r="B42" s="558">
        <v>399915</v>
      </c>
      <c r="C42" s="380">
        <v>4</v>
      </c>
      <c r="D42" s="380">
        <v>0</v>
      </c>
      <c r="E42" s="380">
        <v>0</v>
      </c>
      <c r="F42" s="380">
        <v>0</v>
      </c>
      <c r="G42" s="380">
        <v>0</v>
      </c>
      <c r="H42" s="380">
        <v>0</v>
      </c>
      <c r="I42" s="380">
        <v>0</v>
      </c>
      <c r="J42" s="380">
        <v>0</v>
      </c>
      <c r="K42" s="380">
        <v>0</v>
      </c>
      <c r="L42" s="13">
        <v>10</v>
      </c>
      <c r="M42" s="380">
        <v>0</v>
      </c>
      <c r="N42" s="380">
        <v>0</v>
      </c>
      <c r="O42" s="380">
        <v>0</v>
      </c>
      <c r="P42" s="380">
        <v>0</v>
      </c>
      <c r="Q42" s="380">
        <v>25</v>
      </c>
      <c r="R42" s="380">
        <v>0</v>
      </c>
      <c r="S42" s="380">
        <v>0</v>
      </c>
      <c r="T42" s="380">
        <v>6</v>
      </c>
      <c r="U42" s="13">
        <v>30</v>
      </c>
      <c r="V42" s="380">
        <v>0</v>
      </c>
      <c r="W42" s="380">
        <v>0</v>
      </c>
      <c r="X42" s="380">
        <v>3</v>
      </c>
      <c r="Y42" s="380">
        <v>5</v>
      </c>
      <c r="Z42" s="380">
        <v>13</v>
      </c>
      <c r="AA42" s="380">
        <v>0</v>
      </c>
      <c r="AB42" s="380">
        <v>0</v>
      </c>
      <c r="AC42" s="380">
        <v>0</v>
      </c>
      <c r="AD42" s="380">
        <v>0</v>
      </c>
      <c r="AE42" s="380">
        <v>0</v>
      </c>
      <c r="AF42" s="380">
        <v>0</v>
      </c>
      <c r="AG42" s="380">
        <v>0</v>
      </c>
      <c r="AH42" s="380">
        <v>0</v>
      </c>
      <c r="AI42" s="380">
        <v>0</v>
      </c>
      <c r="AJ42" s="380">
        <v>0</v>
      </c>
      <c r="AK42" s="380">
        <v>0</v>
      </c>
      <c r="AL42" s="380">
        <v>0</v>
      </c>
      <c r="AM42" s="380">
        <v>0</v>
      </c>
      <c r="AN42" s="380">
        <v>0</v>
      </c>
      <c r="AO42" s="380">
        <v>15</v>
      </c>
      <c r="AP42" s="380">
        <v>63</v>
      </c>
      <c r="AQ42" s="380">
        <v>302</v>
      </c>
      <c r="AR42" s="380">
        <v>0</v>
      </c>
      <c r="AS42" s="380">
        <v>0</v>
      </c>
      <c r="AT42" s="380">
        <v>3</v>
      </c>
      <c r="AU42" s="380">
        <v>0</v>
      </c>
      <c r="AV42" s="13">
        <v>405</v>
      </c>
      <c r="AW42" s="13">
        <v>443</v>
      </c>
      <c r="AX42" s="13">
        <v>123</v>
      </c>
      <c r="AY42" s="13">
        <v>624</v>
      </c>
      <c r="AZ42" s="193"/>
      <c r="BB42" s="553"/>
      <c r="BC42" s="553"/>
      <c r="BD42" s="554"/>
      <c r="BE42" s="554"/>
      <c r="BF42" s="554"/>
      <c r="BG42" s="554"/>
      <c r="BH42" s="554"/>
      <c r="BI42" s="554"/>
      <c r="BJ42" s="554"/>
      <c r="BK42" s="554"/>
      <c r="BL42" s="554"/>
      <c r="BM42" s="555"/>
      <c r="BN42" s="554"/>
      <c r="BO42" s="554"/>
      <c r="BP42" s="554"/>
      <c r="BQ42" s="554"/>
      <c r="BR42" s="554"/>
      <c r="BS42" s="554"/>
      <c r="BT42" s="554"/>
      <c r="BU42" s="554"/>
      <c r="BV42" s="555"/>
      <c r="BW42" s="554"/>
      <c r="BX42" s="554"/>
      <c r="BY42" s="554"/>
      <c r="BZ42" s="554"/>
      <c r="CA42" s="554"/>
      <c r="CB42" s="554"/>
      <c r="CC42" s="554"/>
      <c r="CD42" s="554"/>
      <c r="CE42" s="554"/>
      <c r="CF42" s="554"/>
      <c r="CG42" s="554"/>
      <c r="CH42" s="554"/>
      <c r="CI42" s="554"/>
      <c r="CJ42" s="554"/>
      <c r="CK42" s="554"/>
      <c r="CL42" s="554"/>
      <c r="CM42" s="554"/>
      <c r="CN42" s="554"/>
      <c r="CO42" s="554"/>
      <c r="CP42" s="554"/>
      <c r="CQ42" s="554"/>
      <c r="CR42" s="554"/>
      <c r="CS42" s="554"/>
      <c r="CT42" s="554"/>
      <c r="CU42" s="554"/>
      <c r="CV42" s="554"/>
      <c r="CW42" s="555"/>
      <c r="CX42" s="555"/>
      <c r="CY42" s="555"/>
      <c r="CZ42" s="555"/>
      <c r="DC42" s="553"/>
      <c r="DD42" s="556"/>
      <c r="DE42" s="554"/>
      <c r="DF42" s="554"/>
      <c r="DG42" s="554"/>
      <c r="DH42" s="554"/>
      <c r="DI42" s="554"/>
      <c r="DJ42" s="554"/>
      <c r="DK42" s="554"/>
      <c r="DL42" s="554"/>
      <c r="DM42" s="554"/>
      <c r="DN42" s="554"/>
      <c r="DO42" s="554"/>
      <c r="DP42" s="554"/>
      <c r="DQ42" s="554"/>
      <c r="DR42" s="554"/>
      <c r="DS42" s="554"/>
      <c r="DT42" s="554"/>
      <c r="DU42" s="554"/>
      <c r="DV42" s="554"/>
      <c r="DW42" s="554"/>
      <c r="DX42" s="554"/>
      <c r="DY42" s="554"/>
      <c r="DZ42" s="554"/>
      <c r="EA42" s="554"/>
      <c r="EB42" s="554"/>
      <c r="EC42" s="554"/>
      <c r="ED42" s="554"/>
      <c r="EE42" s="554"/>
      <c r="EF42" s="554"/>
      <c r="EG42" s="554"/>
      <c r="EH42" s="554"/>
      <c r="EI42" s="554"/>
      <c r="EJ42" s="554"/>
      <c r="EK42" s="554"/>
      <c r="EL42" s="554"/>
      <c r="EM42" s="554"/>
      <c r="EN42" s="554"/>
      <c r="EO42" s="554"/>
      <c r="EP42" s="554"/>
      <c r="EQ42" s="554"/>
      <c r="ER42" s="554"/>
      <c r="ES42" s="554"/>
      <c r="ET42" s="554"/>
      <c r="EU42" s="554"/>
      <c r="EV42" s="554"/>
      <c r="EW42" s="554"/>
      <c r="EX42" s="554"/>
      <c r="EY42" s="554"/>
      <c r="EZ42" s="554"/>
      <c r="FA42" s="554"/>
    </row>
    <row r="43" spans="1:157" ht="14.45" customHeight="1">
      <c r="A43" s="557" t="s">
        <v>590</v>
      </c>
      <c r="B43" s="558">
        <v>451400</v>
      </c>
      <c r="C43" s="380">
        <v>0</v>
      </c>
      <c r="D43" s="380">
        <v>0</v>
      </c>
      <c r="E43" s="380">
        <v>0</v>
      </c>
      <c r="F43" s="380">
        <v>0</v>
      </c>
      <c r="G43" s="380">
        <v>0</v>
      </c>
      <c r="H43" s="380">
        <v>0</v>
      </c>
      <c r="I43" s="380">
        <v>0</v>
      </c>
      <c r="J43" s="380">
        <v>4</v>
      </c>
      <c r="K43" s="380">
        <v>0</v>
      </c>
      <c r="L43" s="13">
        <v>4</v>
      </c>
      <c r="M43" s="380">
        <v>0</v>
      </c>
      <c r="N43" s="380">
        <v>0</v>
      </c>
      <c r="O43" s="380">
        <v>0</v>
      </c>
      <c r="P43" s="380">
        <v>0</v>
      </c>
      <c r="Q43" s="380">
        <v>0</v>
      </c>
      <c r="R43" s="380">
        <v>0</v>
      </c>
      <c r="S43" s="380">
        <v>0</v>
      </c>
      <c r="T43" s="380">
        <v>0</v>
      </c>
      <c r="U43" s="13">
        <v>0</v>
      </c>
      <c r="V43" s="380">
        <v>0</v>
      </c>
      <c r="W43" s="380">
        <v>0</v>
      </c>
      <c r="X43" s="380">
        <v>0</v>
      </c>
      <c r="Y43" s="380">
        <v>0</v>
      </c>
      <c r="Z43" s="380">
        <v>0</v>
      </c>
      <c r="AA43" s="380">
        <v>0</v>
      </c>
      <c r="AB43" s="380">
        <v>0</v>
      </c>
      <c r="AC43" s="380">
        <v>0</v>
      </c>
      <c r="AD43" s="380">
        <v>0</v>
      </c>
      <c r="AE43" s="380">
        <v>0</v>
      </c>
      <c r="AF43" s="380">
        <v>0</v>
      </c>
      <c r="AG43" s="380">
        <v>0</v>
      </c>
      <c r="AH43" s="380">
        <v>0</v>
      </c>
      <c r="AI43" s="380">
        <v>0</v>
      </c>
      <c r="AJ43" s="380">
        <v>0</v>
      </c>
      <c r="AK43" s="380">
        <v>0</v>
      </c>
      <c r="AL43" s="380">
        <v>0</v>
      </c>
      <c r="AM43" s="380">
        <v>0</v>
      </c>
      <c r="AN43" s="380">
        <v>0</v>
      </c>
      <c r="AO43" s="380">
        <v>0</v>
      </c>
      <c r="AP43" s="380">
        <v>0</v>
      </c>
      <c r="AQ43" s="380">
        <v>0</v>
      </c>
      <c r="AR43" s="380">
        <v>14</v>
      </c>
      <c r="AS43" s="380">
        <v>0</v>
      </c>
      <c r="AT43" s="380">
        <v>0</v>
      </c>
      <c r="AU43" s="380">
        <v>0</v>
      </c>
      <c r="AV43" s="13">
        <v>14</v>
      </c>
      <c r="AW43" s="13">
        <v>19</v>
      </c>
      <c r="AX43" s="13">
        <v>16</v>
      </c>
      <c r="AY43" s="13">
        <v>32</v>
      </c>
      <c r="AZ43" s="193"/>
      <c r="BB43" s="553"/>
      <c r="BC43" s="553"/>
      <c r="BD43" s="554"/>
      <c r="BE43" s="554"/>
      <c r="BF43" s="554"/>
      <c r="BG43" s="554"/>
      <c r="BH43" s="554"/>
      <c r="BI43" s="554"/>
      <c r="BJ43" s="554"/>
      <c r="BK43" s="554"/>
      <c r="BL43" s="554"/>
      <c r="BM43" s="555"/>
      <c r="BN43" s="554"/>
      <c r="BO43" s="554"/>
      <c r="BP43" s="554"/>
      <c r="BQ43" s="554"/>
      <c r="BR43" s="554"/>
      <c r="BS43" s="554"/>
      <c r="BT43" s="554"/>
      <c r="BU43" s="554"/>
      <c r="BV43" s="555"/>
      <c r="BW43" s="554"/>
      <c r="BX43" s="554"/>
      <c r="BY43" s="554"/>
      <c r="BZ43" s="554"/>
      <c r="CA43" s="554"/>
      <c r="CB43" s="554"/>
      <c r="CC43" s="554"/>
      <c r="CD43" s="554"/>
      <c r="CE43" s="554"/>
      <c r="CF43" s="554"/>
      <c r="CG43" s="554"/>
      <c r="CH43" s="554"/>
      <c r="CI43" s="554"/>
      <c r="CJ43" s="554"/>
      <c r="CK43" s="554"/>
      <c r="CL43" s="554"/>
      <c r="CM43" s="554"/>
      <c r="CN43" s="554"/>
      <c r="CO43" s="554"/>
      <c r="CP43" s="554"/>
      <c r="CQ43" s="554"/>
      <c r="CR43" s="554"/>
      <c r="CS43" s="554"/>
      <c r="CT43" s="554"/>
      <c r="CU43" s="554"/>
      <c r="CV43" s="554"/>
      <c r="CW43" s="555"/>
      <c r="CX43" s="555"/>
      <c r="CY43" s="555"/>
      <c r="CZ43" s="555"/>
      <c r="DC43" s="553"/>
      <c r="DD43" s="556"/>
      <c r="DE43" s="554"/>
      <c r="DF43" s="554"/>
      <c r="DG43" s="554"/>
      <c r="DH43" s="554"/>
      <c r="DI43" s="554"/>
      <c r="DJ43" s="554"/>
      <c r="DK43" s="554"/>
      <c r="DL43" s="554"/>
      <c r="DM43" s="554"/>
      <c r="DN43" s="554"/>
      <c r="DO43" s="554"/>
      <c r="DP43" s="554"/>
      <c r="DQ43" s="554"/>
      <c r="DR43" s="554"/>
      <c r="DS43" s="554"/>
      <c r="DT43" s="554"/>
      <c r="DU43" s="554"/>
      <c r="DV43" s="554"/>
      <c r="DW43" s="554"/>
      <c r="DX43" s="554"/>
      <c r="DY43" s="554"/>
      <c r="DZ43" s="554"/>
      <c r="EA43" s="554"/>
      <c r="EB43" s="554"/>
      <c r="EC43" s="554"/>
      <c r="ED43" s="554"/>
      <c r="EE43" s="554"/>
      <c r="EF43" s="554"/>
      <c r="EG43" s="554"/>
      <c r="EH43" s="554"/>
      <c r="EI43" s="554"/>
      <c r="EJ43" s="554"/>
      <c r="EK43" s="554"/>
      <c r="EL43" s="554"/>
      <c r="EM43" s="554"/>
      <c r="EN43" s="554"/>
      <c r="EO43" s="554"/>
      <c r="EP43" s="554"/>
      <c r="EQ43" s="554"/>
      <c r="ER43" s="554"/>
      <c r="ES43" s="554"/>
      <c r="ET43" s="554"/>
      <c r="EU43" s="554"/>
      <c r="EV43" s="554"/>
      <c r="EW43" s="554"/>
      <c r="EX43" s="554"/>
      <c r="EY43" s="554"/>
      <c r="EZ43" s="554"/>
      <c r="FA43" s="554"/>
    </row>
    <row r="44" spans="1:157" ht="14.45" customHeight="1">
      <c r="A44" s="557" t="s">
        <v>321</v>
      </c>
      <c r="B44" s="558">
        <v>451411</v>
      </c>
      <c r="C44" s="380">
        <v>0</v>
      </c>
      <c r="D44" s="380">
        <v>0</v>
      </c>
      <c r="E44" s="380">
        <v>0</v>
      </c>
      <c r="F44" s="380">
        <v>0</v>
      </c>
      <c r="G44" s="380">
        <v>0</v>
      </c>
      <c r="H44" s="380">
        <v>0</v>
      </c>
      <c r="I44" s="380">
        <v>0</v>
      </c>
      <c r="J44" s="380">
        <v>6</v>
      </c>
      <c r="K44" s="380">
        <v>0</v>
      </c>
      <c r="L44" s="13">
        <v>5</v>
      </c>
      <c r="M44" s="380">
        <v>0</v>
      </c>
      <c r="N44" s="380">
        <v>0</v>
      </c>
      <c r="O44" s="380">
        <v>0</v>
      </c>
      <c r="P44" s="380">
        <v>0</v>
      </c>
      <c r="Q44" s="380">
        <v>0</v>
      </c>
      <c r="R44" s="380">
        <v>0</v>
      </c>
      <c r="S44" s="380">
        <v>0</v>
      </c>
      <c r="T44" s="380">
        <v>0</v>
      </c>
      <c r="U44" s="13">
        <v>0</v>
      </c>
      <c r="V44" s="380">
        <v>0</v>
      </c>
      <c r="W44" s="380">
        <v>0</v>
      </c>
      <c r="X44" s="380">
        <v>7</v>
      </c>
      <c r="Y44" s="380">
        <v>0</v>
      </c>
      <c r="Z44" s="380">
        <v>0</v>
      </c>
      <c r="AA44" s="380">
        <v>0</v>
      </c>
      <c r="AB44" s="380">
        <v>0</v>
      </c>
      <c r="AC44" s="380">
        <v>0</v>
      </c>
      <c r="AD44" s="380">
        <v>0</v>
      </c>
      <c r="AE44" s="380">
        <v>0</v>
      </c>
      <c r="AF44" s="380">
        <v>0</v>
      </c>
      <c r="AG44" s="380">
        <v>0</v>
      </c>
      <c r="AH44" s="380">
        <v>0</v>
      </c>
      <c r="AI44" s="380">
        <v>0</v>
      </c>
      <c r="AJ44" s="380">
        <v>0</v>
      </c>
      <c r="AK44" s="380">
        <v>0</v>
      </c>
      <c r="AL44" s="380">
        <v>0</v>
      </c>
      <c r="AM44" s="380">
        <v>16</v>
      </c>
      <c r="AN44" s="380">
        <v>0</v>
      </c>
      <c r="AO44" s="380">
        <v>3</v>
      </c>
      <c r="AP44" s="380">
        <v>0</v>
      </c>
      <c r="AQ44" s="380">
        <v>0</v>
      </c>
      <c r="AR44" s="380">
        <v>836</v>
      </c>
      <c r="AS44" s="380">
        <v>0</v>
      </c>
      <c r="AT44" s="380">
        <v>14</v>
      </c>
      <c r="AU44" s="380">
        <v>12</v>
      </c>
      <c r="AV44" s="13">
        <v>882</v>
      </c>
      <c r="AW44" s="13">
        <v>889</v>
      </c>
      <c r="AX44" s="13">
        <v>280</v>
      </c>
      <c r="AY44" s="13">
        <v>1179</v>
      </c>
      <c r="AZ44" s="193"/>
      <c r="BB44" s="553"/>
      <c r="BC44" s="553"/>
      <c r="BD44" s="554"/>
      <c r="BE44" s="554"/>
      <c r="BF44" s="554"/>
      <c r="BG44" s="554"/>
      <c r="BH44" s="554"/>
      <c r="BI44" s="554"/>
      <c r="BJ44" s="554"/>
      <c r="BK44" s="554"/>
      <c r="BL44" s="554"/>
      <c r="BM44" s="555"/>
      <c r="BN44" s="554"/>
      <c r="BO44" s="554"/>
      <c r="BP44" s="554"/>
      <c r="BQ44" s="554"/>
      <c r="BR44" s="554"/>
      <c r="BS44" s="554"/>
      <c r="BT44" s="554"/>
      <c r="BU44" s="554"/>
      <c r="BV44" s="555"/>
      <c r="BW44" s="554"/>
      <c r="BX44" s="554"/>
      <c r="BY44" s="554"/>
      <c r="BZ44" s="554"/>
      <c r="CA44" s="554"/>
      <c r="CB44" s="554"/>
      <c r="CC44" s="554"/>
      <c r="CD44" s="554"/>
      <c r="CE44" s="554"/>
      <c r="CF44" s="554"/>
      <c r="CG44" s="554"/>
      <c r="CH44" s="554"/>
      <c r="CI44" s="554"/>
      <c r="CJ44" s="554"/>
      <c r="CK44" s="554"/>
      <c r="CL44" s="554"/>
      <c r="CM44" s="554"/>
      <c r="CN44" s="554"/>
      <c r="CO44" s="554"/>
      <c r="CP44" s="554"/>
      <c r="CQ44" s="554"/>
      <c r="CR44" s="554"/>
      <c r="CS44" s="554"/>
      <c r="CT44" s="554"/>
      <c r="CU44" s="554"/>
      <c r="CV44" s="554"/>
      <c r="CW44" s="555"/>
      <c r="CX44" s="555"/>
      <c r="CY44" s="555"/>
      <c r="CZ44" s="555"/>
      <c r="DC44" s="553"/>
      <c r="DD44" s="556"/>
      <c r="DE44" s="554"/>
      <c r="DF44" s="554"/>
      <c r="DG44" s="554"/>
      <c r="DH44" s="554"/>
      <c r="DI44" s="554"/>
      <c r="DJ44" s="554"/>
      <c r="DK44" s="554"/>
      <c r="DL44" s="554"/>
      <c r="DM44" s="554"/>
      <c r="DN44" s="554"/>
      <c r="DO44" s="554"/>
      <c r="DP44" s="554"/>
      <c r="DQ44" s="554"/>
      <c r="DR44" s="554"/>
      <c r="DS44" s="554"/>
      <c r="DT44" s="554"/>
      <c r="DU44" s="554"/>
      <c r="DV44" s="554"/>
      <c r="DW44" s="554"/>
      <c r="DX44" s="554"/>
      <c r="DY44" s="554"/>
      <c r="DZ44" s="554"/>
      <c r="EA44" s="554"/>
      <c r="EB44" s="554"/>
      <c r="EC44" s="554"/>
      <c r="ED44" s="554"/>
      <c r="EE44" s="554"/>
      <c r="EF44" s="554"/>
      <c r="EG44" s="554"/>
      <c r="EH44" s="554"/>
      <c r="EI44" s="554"/>
      <c r="EJ44" s="554"/>
      <c r="EK44" s="554"/>
      <c r="EL44" s="554"/>
      <c r="EM44" s="554"/>
      <c r="EN44" s="554"/>
      <c r="EO44" s="554"/>
      <c r="EP44" s="554"/>
      <c r="EQ44" s="554"/>
      <c r="ER44" s="554"/>
      <c r="ES44" s="554"/>
      <c r="ET44" s="554"/>
      <c r="EU44" s="554"/>
      <c r="EV44" s="554"/>
      <c r="EW44" s="554"/>
      <c r="EX44" s="554"/>
      <c r="EY44" s="554"/>
      <c r="EZ44" s="554"/>
      <c r="FA44" s="554"/>
    </row>
    <row r="45" spans="1:157" ht="14.45" customHeight="1">
      <c r="A45" s="557" t="s">
        <v>322</v>
      </c>
      <c r="B45" s="558">
        <v>561911</v>
      </c>
      <c r="C45" s="380">
        <v>3</v>
      </c>
      <c r="D45" s="380">
        <v>0</v>
      </c>
      <c r="E45" s="380">
        <v>0</v>
      </c>
      <c r="F45" s="380">
        <v>0</v>
      </c>
      <c r="G45" s="380">
        <v>0</v>
      </c>
      <c r="H45" s="380">
        <v>0</v>
      </c>
      <c r="I45" s="380">
        <v>0</v>
      </c>
      <c r="J45" s="380">
        <v>0</v>
      </c>
      <c r="K45" s="380">
        <v>0</v>
      </c>
      <c r="L45" s="13">
        <v>3</v>
      </c>
      <c r="M45" s="380">
        <v>0</v>
      </c>
      <c r="N45" s="380">
        <v>0</v>
      </c>
      <c r="O45" s="380">
        <v>0</v>
      </c>
      <c r="P45" s="380">
        <v>0</v>
      </c>
      <c r="Q45" s="380">
        <v>0</v>
      </c>
      <c r="R45" s="380">
        <v>0</v>
      </c>
      <c r="S45" s="380">
        <v>0</v>
      </c>
      <c r="T45" s="380">
        <v>3</v>
      </c>
      <c r="U45" s="13">
        <v>7</v>
      </c>
      <c r="V45" s="380">
        <v>0</v>
      </c>
      <c r="W45" s="380">
        <v>0</v>
      </c>
      <c r="X45" s="380">
        <v>0</v>
      </c>
      <c r="Y45" s="380">
        <v>85</v>
      </c>
      <c r="Z45" s="380">
        <v>0</v>
      </c>
      <c r="AA45" s="380">
        <v>0</v>
      </c>
      <c r="AB45" s="380">
        <v>0</v>
      </c>
      <c r="AC45" s="380">
        <v>0</v>
      </c>
      <c r="AD45" s="380">
        <v>0</v>
      </c>
      <c r="AE45" s="380">
        <v>0</v>
      </c>
      <c r="AF45" s="380">
        <v>0</v>
      </c>
      <c r="AG45" s="380">
        <v>0</v>
      </c>
      <c r="AH45" s="380">
        <v>0</v>
      </c>
      <c r="AI45" s="380">
        <v>3</v>
      </c>
      <c r="AJ45" s="380">
        <v>7</v>
      </c>
      <c r="AK45" s="380">
        <v>0</v>
      </c>
      <c r="AL45" s="380">
        <v>0</v>
      </c>
      <c r="AM45" s="380">
        <v>0</v>
      </c>
      <c r="AN45" s="380">
        <v>0</v>
      </c>
      <c r="AO45" s="380">
        <v>0</v>
      </c>
      <c r="AP45" s="380">
        <v>35</v>
      </c>
      <c r="AQ45" s="380">
        <v>0</v>
      </c>
      <c r="AR45" s="380">
        <v>0</v>
      </c>
      <c r="AS45" s="380">
        <v>0</v>
      </c>
      <c r="AT45" s="380">
        <v>0</v>
      </c>
      <c r="AU45" s="380">
        <v>0</v>
      </c>
      <c r="AV45" s="13">
        <v>130</v>
      </c>
      <c r="AW45" s="13">
        <v>141</v>
      </c>
      <c r="AX45" s="13">
        <v>80</v>
      </c>
      <c r="AY45" s="13">
        <v>217</v>
      </c>
      <c r="AZ45" s="193"/>
      <c r="BB45" s="553"/>
      <c r="BC45" s="553"/>
      <c r="BD45" s="554"/>
      <c r="BE45" s="554"/>
      <c r="BF45" s="554"/>
      <c r="BG45" s="554"/>
      <c r="BH45" s="554"/>
      <c r="BI45" s="554"/>
      <c r="BJ45" s="554"/>
      <c r="BK45" s="554"/>
      <c r="BL45" s="554"/>
      <c r="BM45" s="555"/>
      <c r="BN45" s="554"/>
      <c r="BO45" s="554"/>
      <c r="BP45" s="554"/>
      <c r="BQ45" s="554"/>
      <c r="BR45" s="554"/>
      <c r="BS45" s="554"/>
      <c r="BT45" s="554"/>
      <c r="BU45" s="554"/>
      <c r="BV45" s="555"/>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4"/>
      <c r="CW45" s="555"/>
      <c r="CX45" s="555"/>
      <c r="CY45" s="555"/>
      <c r="CZ45" s="555"/>
      <c r="DC45" s="553"/>
      <c r="DD45" s="556"/>
      <c r="DE45" s="554"/>
      <c r="DF45" s="554"/>
      <c r="DG45" s="554"/>
      <c r="DH45" s="554"/>
      <c r="DI45" s="554"/>
      <c r="DJ45" s="554"/>
      <c r="DK45" s="554"/>
      <c r="DL45" s="554"/>
      <c r="DM45" s="554"/>
      <c r="DN45" s="554"/>
      <c r="DO45" s="554"/>
      <c r="DP45" s="554"/>
      <c r="DQ45" s="554"/>
      <c r="DR45" s="554"/>
      <c r="DS45" s="554"/>
      <c r="DT45" s="554"/>
      <c r="DU45" s="554"/>
      <c r="DV45" s="554"/>
      <c r="DW45" s="554"/>
      <c r="DX45" s="554"/>
      <c r="DY45" s="554"/>
      <c r="DZ45" s="554"/>
      <c r="EA45" s="554"/>
      <c r="EB45" s="554"/>
      <c r="EC45" s="554"/>
      <c r="ED45" s="554"/>
      <c r="EE45" s="554"/>
      <c r="EF45" s="554"/>
      <c r="EG45" s="554"/>
      <c r="EH45" s="554"/>
      <c r="EI45" s="554"/>
      <c r="EJ45" s="554"/>
      <c r="EK45" s="554"/>
      <c r="EL45" s="554"/>
      <c r="EM45" s="554"/>
      <c r="EN45" s="554"/>
      <c r="EO45" s="554"/>
      <c r="EP45" s="554"/>
      <c r="EQ45" s="554"/>
      <c r="ER45" s="554"/>
      <c r="ES45" s="554"/>
      <c r="ET45" s="554"/>
      <c r="EU45" s="554"/>
      <c r="EV45" s="554"/>
      <c r="EW45" s="554"/>
      <c r="EX45" s="554"/>
      <c r="EY45" s="554"/>
      <c r="EZ45" s="554"/>
      <c r="FA45" s="554"/>
    </row>
    <row r="46" spans="1:157" ht="14.45" customHeight="1">
      <c r="A46" s="557" t="s">
        <v>323</v>
      </c>
      <c r="B46" s="558">
        <v>599711</v>
      </c>
      <c r="C46" s="380">
        <v>0</v>
      </c>
      <c r="D46" s="380">
        <v>0</v>
      </c>
      <c r="E46" s="380">
        <v>5</v>
      </c>
      <c r="F46" s="380">
        <v>0</v>
      </c>
      <c r="G46" s="380">
        <v>4</v>
      </c>
      <c r="H46" s="380">
        <v>10</v>
      </c>
      <c r="I46" s="380">
        <v>3</v>
      </c>
      <c r="J46" s="380">
        <v>0</v>
      </c>
      <c r="K46" s="380">
        <v>6</v>
      </c>
      <c r="L46" s="13">
        <v>34</v>
      </c>
      <c r="M46" s="380">
        <v>0</v>
      </c>
      <c r="N46" s="380">
        <v>0</v>
      </c>
      <c r="O46" s="380">
        <v>0</v>
      </c>
      <c r="P46" s="380">
        <v>0</v>
      </c>
      <c r="Q46" s="380">
        <v>0</v>
      </c>
      <c r="R46" s="380">
        <v>0</v>
      </c>
      <c r="S46" s="380">
        <v>0</v>
      </c>
      <c r="T46" s="380">
        <v>3</v>
      </c>
      <c r="U46" s="13">
        <v>3</v>
      </c>
      <c r="V46" s="380">
        <v>0</v>
      </c>
      <c r="W46" s="380">
        <v>0</v>
      </c>
      <c r="X46" s="380">
        <v>0</v>
      </c>
      <c r="Y46" s="380">
        <v>5</v>
      </c>
      <c r="Z46" s="380">
        <v>0</v>
      </c>
      <c r="AA46" s="380">
        <v>0</v>
      </c>
      <c r="AB46" s="380">
        <v>0</v>
      </c>
      <c r="AC46" s="380">
        <v>0</v>
      </c>
      <c r="AD46" s="380">
        <v>0</v>
      </c>
      <c r="AE46" s="380">
        <v>0</v>
      </c>
      <c r="AF46" s="380">
        <v>0</v>
      </c>
      <c r="AG46" s="380">
        <v>0</v>
      </c>
      <c r="AH46" s="380">
        <v>0</v>
      </c>
      <c r="AI46" s="380">
        <v>0</v>
      </c>
      <c r="AJ46" s="380">
        <v>13</v>
      </c>
      <c r="AK46" s="380">
        <v>0</v>
      </c>
      <c r="AL46" s="380">
        <v>0</v>
      </c>
      <c r="AM46" s="380">
        <v>1419</v>
      </c>
      <c r="AN46" s="380">
        <v>0</v>
      </c>
      <c r="AO46" s="380">
        <v>0</v>
      </c>
      <c r="AP46" s="380">
        <v>0</v>
      </c>
      <c r="AQ46" s="380">
        <v>0</v>
      </c>
      <c r="AR46" s="380">
        <v>4</v>
      </c>
      <c r="AS46" s="380">
        <v>0</v>
      </c>
      <c r="AT46" s="380">
        <v>0</v>
      </c>
      <c r="AU46" s="380">
        <v>0</v>
      </c>
      <c r="AV46" s="13">
        <v>1446</v>
      </c>
      <c r="AW46" s="13">
        <v>1481</v>
      </c>
      <c r="AX46" s="13">
        <v>5213</v>
      </c>
      <c r="AY46" s="13">
        <v>6710</v>
      </c>
      <c r="AZ46" s="193"/>
      <c r="BB46" s="553"/>
      <c r="BC46" s="553"/>
      <c r="BD46" s="554"/>
      <c r="BE46" s="554"/>
      <c r="BF46" s="554"/>
      <c r="BG46" s="554"/>
      <c r="BH46" s="554"/>
      <c r="BI46" s="554"/>
      <c r="BJ46" s="554"/>
      <c r="BK46" s="554"/>
      <c r="BL46" s="554"/>
      <c r="BM46" s="555"/>
      <c r="BN46" s="554"/>
      <c r="BO46" s="554"/>
      <c r="BP46" s="554"/>
      <c r="BQ46" s="554"/>
      <c r="BR46" s="554"/>
      <c r="BS46" s="554"/>
      <c r="BT46" s="554"/>
      <c r="BU46" s="554"/>
      <c r="BV46" s="555"/>
      <c r="BW46" s="554"/>
      <c r="BX46" s="554"/>
      <c r="BY46" s="554"/>
      <c r="BZ46" s="554"/>
      <c r="CA46" s="554"/>
      <c r="CB46" s="554"/>
      <c r="CC46" s="554"/>
      <c r="CD46" s="554"/>
      <c r="CE46" s="554"/>
      <c r="CF46" s="554"/>
      <c r="CG46" s="554"/>
      <c r="CH46" s="554"/>
      <c r="CI46" s="554"/>
      <c r="CJ46" s="554"/>
      <c r="CK46" s="554"/>
      <c r="CL46" s="554"/>
      <c r="CM46" s="554"/>
      <c r="CN46" s="554"/>
      <c r="CO46" s="554"/>
      <c r="CP46" s="554"/>
      <c r="CQ46" s="554"/>
      <c r="CR46" s="554"/>
      <c r="CS46" s="554"/>
      <c r="CT46" s="554"/>
      <c r="CU46" s="554"/>
      <c r="CV46" s="554"/>
      <c r="CW46" s="555"/>
      <c r="CX46" s="555"/>
      <c r="CY46" s="555"/>
      <c r="CZ46" s="555"/>
      <c r="DC46" s="553"/>
      <c r="DD46" s="556"/>
      <c r="DE46" s="554"/>
      <c r="DF46" s="554"/>
      <c r="DG46" s="554"/>
      <c r="DH46" s="554"/>
      <c r="DI46" s="554"/>
      <c r="DJ46" s="554"/>
      <c r="DK46" s="554"/>
      <c r="DL46" s="554"/>
      <c r="DM46" s="554"/>
      <c r="DN46" s="554"/>
      <c r="DO46" s="554"/>
      <c r="DP46" s="554"/>
      <c r="DQ46" s="554"/>
      <c r="DR46" s="554"/>
      <c r="DS46" s="554"/>
      <c r="DT46" s="554"/>
      <c r="DU46" s="554"/>
      <c r="DV46" s="554"/>
      <c r="DW46" s="554"/>
      <c r="DX46" s="554"/>
      <c r="DY46" s="554"/>
      <c r="DZ46" s="554"/>
      <c r="EA46" s="554"/>
      <c r="EB46" s="554"/>
      <c r="EC46" s="554"/>
      <c r="ED46" s="554"/>
      <c r="EE46" s="554"/>
      <c r="EF46" s="554"/>
      <c r="EG46" s="554"/>
      <c r="EH46" s="554"/>
      <c r="EI46" s="554"/>
      <c r="EJ46" s="554"/>
      <c r="EK46" s="554"/>
      <c r="EL46" s="554"/>
      <c r="EM46" s="554"/>
      <c r="EN46" s="554"/>
      <c r="EO46" s="554"/>
      <c r="EP46" s="554"/>
      <c r="EQ46" s="554"/>
      <c r="ER46" s="554"/>
      <c r="ES46" s="554"/>
      <c r="ET46" s="554"/>
      <c r="EU46" s="554"/>
      <c r="EV46" s="554"/>
      <c r="EW46" s="554"/>
      <c r="EX46" s="554"/>
      <c r="EY46" s="554"/>
      <c r="EZ46" s="554"/>
      <c r="FA46" s="554"/>
    </row>
    <row r="47" spans="1:157" ht="14.45" customHeight="1">
      <c r="A47" s="557" t="s">
        <v>324</v>
      </c>
      <c r="B47" s="558">
        <v>599913</v>
      </c>
      <c r="C47" s="380">
        <v>15</v>
      </c>
      <c r="D47" s="380">
        <v>0</v>
      </c>
      <c r="E47" s="380">
        <v>0</v>
      </c>
      <c r="F47" s="380">
        <v>0</v>
      </c>
      <c r="G47" s="380">
        <v>0</v>
      </c>
      <c r="H47" s="380">
        <v>0</v>
      </c>
      <c r="I47" s="380">
        <v>0</v>
      </c>
      <c r="J47" s="380">
        <v>0</v>
      </c>
      <c r="K47" s="380">
        <v>0</v>
      </c>
      <c r="L47" s="13">
        <v>15</v>
      </c>
      <c r="M47" s="380">
        <v>0</v>
      </c>
      <c r="N47" s="380">
        <v>0</v>
      </c>
      <c r="O47" s="380">
        <v>0</v>
      </c>
      <c r="P47" s="380">
        <v>0</v>
      </c>
      <c r="Q47" s="380">
        <v>0</v>
      </c>
      <c r="R47" s="380">
        <v>0</v>
      </c>
      <c r="S47" s="380">
        <v>0</v>
      </c>
      <c r="T47" s="380">
        <v>4</v>
      </c>
      <c r="U47" s="13">
        <v>3</v>
      </c>
      <c r="V47" s="380">
        <v>0</v>
      </c>
      <c r="W47" s="380">
        <v>0</v>
      </c>
      <c r="X47" s="380">
        <v>0</v>
      </c>
      <c r="Y47" s="380">
        <v>14</v>
      </c>
      <c r="Z47" s="380">
        <v>10</v>
      </c>
      <c r="AA47" s="380">
        <v>12</v>
      </c>
      <c r="AB47" s="380">
        <v>0</v>
      </c>
      <c r="AC47" s="380">
        <v>0</v>
      </c>
      <c r="AD47" s="380">
        <v>0</v>
      </c>
      <c r="AE47" s="380">
        <v>0</v>
      </c>
      <c r="AF47" s="380">
        <v>0</v>
      </c>
      <c r="AG47" s="380">
        <v>0</v>
      </c>
      <c r="AH47" s="380">
        <v>0</v>
      </c>
      <c r="AI47" s="380">
        <v>0</v>
      </c>
      <c r="AJ47" s="380">
        <v>0</v>
      </c>
      <c r="AK47" s="380">
        <v>0</v>
      </c>
      <c r="AL47" s="380">
        <v>0</v>
      </c>
      <c r="AM47" s="380">
        <v>0</v>
      </c>
      <c r="AN47" s="380">
        <v>0</v>
      </c>
      <c r="AO47" s="380">
        <v>0</v>
      </c>
      <c r="AP47" s="380">
        <v>9</v>
      </c>
      <c r="AQ47" s="380">
        <v>0</v>
      </c>
      <c r="AR47" s="380">
        <v>0</v>
      </c>
      <c r="AS47" s="380">
        <v>0</v>
      </c>
      <c r="AT47" s="380">
        <v>5</v>
      </c>
      <c r="AU47" s="380">
        <v>0</v>
      </c>
      <c r="AV47" s="13">
        <v>54</v>
      </c>
      <c r="AW47" s="13">
        <v>77</v>
      </c>
      <c r="AX47" s="13">
        <v>203</v>
      </c>
      <c r="AY47" s="13">
        <v>295</v>
      </c>
      <c r="AZ47" s="193"/>
      <c r="BB47" s="553"/>
      <c r="BC47" s="553"/>
      <c r="BD47" s="554"/>
      <c r="BE47" s="554"/>
      <c r="BF47" s="554"/>
      <c r="BG47" s="554"/>
      <c r="BH47" s="554"/>
      <c r="BI47" s="554"/>
      <c r="BJ47" s="554"/>
      <c r="BK47" s="554"/>
      <c r="BL47" s="554"/>
      <c r="BM47" s="555"/>
      <c r="BN47" s="554"/>
      <c r="BO47" s="554"/>
      <c r="BP47" s="554"/>
      <c r="BQ47" s="554"/>
      <c r="BR47" s="554"/>
      <c r="BS47" s="554"/>
      <c r="BT47" s="554"/>
      <c r="BU47" s="554"/>
      <c r="BV47" s="555"/>
      <c r="BW47" s="554"/>
      <c r="BX47" s="554"/>
      <c r="BY47" s="554"/>
      <c r="BZ47" s="554"/>
      <c r="CA47" s="554"/>
      <c r="CB47" s="554"/>
      <c r="CC47" s="554"/>
      <c r="CD47" s="554"/>
      <c r="CE47" s="554"/>
      <c r="CF47" s="554"/>
      <c r="CG47" s="554"/>
      <c r="CH47" s="554"/>
      <c r="CI47" s="554"/>
      <c r="CJ47" s="554"/>
      <c r="CK47" s="554"/>
      <c r="CL47" s="554"/>
      <c r="CM47" s="554"/>
      <c r="CN47" s="554"/>
      <c r="CO47" s="554"/>
      <c r="CP47" s="554"/>
      <c r="CQ47" s="554"/>
      <c r="CR47" s="554"/>
      <c r="CS47" s="554"/>
      <c r="CT47" s="554"/>
      <c r="CU47" s="554"/>
      <c r="CV47" s="554"/>
      <c r="CW47" s="555"/>
      <c r="CX47" s="555"/>
      <c r="CY47" s="555"/>
      <c r="CZ47" s="555"/>
      <c r="DC47" s="553"/>
      <c r="DD47" s="556"/>
      <c r="DE47" s="554"/>
      <c r="DF47" s="554"/>
      <c r="DG47" s="554"/>
      <c r="DH47" s="554"/>
      <c r="DI47" s="554"/>
      <c r="DJ47" s="554"/>
      <c r="DK47" s="554"/>
      <c r="DL47" s="554"/>
      <c r="DM47" s="554"/>
      <c r="DN47" s="554"/>
      <c r="DO47" s="554"/>
      <c r="DP47" s="554"/>
      <c r="DQ47" s="554"/>
      <c r="DR47" s="554"/>
      <c r="DS47" s="554"/>
      <c r="DT47" s="554"/>
      <c r="DU47" s="554"/>
      <c r="DV47" s="554"/>
      <c r="DW47" s="554"/>
      <c r="DX47" s="554"/>
      <c r="DY47" s="554"/>
      <c r="DZ47" s="554"/>
      <c r="EA47" s="554"/>
      <c r="EB47" s="554"/>
      <c r="EC47" s="554"/>
      <c r="ED47" s="554"/>
      <c r="EE47" s="554"/>
      <c r="EF47" s="554"/>
      <c r="EG47" s="554"/>
      <c r="EH47" s="554"/>
      <c r="EI47" s="554"/>
      <c r="EJ47" s="554"/>
      <c r="EK47" s="554"/>
      <c r="EL47" s="554"/>
      <c r="EM47" s="554"/>
      <c r="EN47" s="554"/>
      <c r="EO47" s="554"/>
      <c r="EP47" s="554"/>
      <c r="EQ47" s="554"/>
      <c r="ER47" s="554"/>
      <c r="ES47" s="554"/>
      <c r="ET47" s="554"/>
      <c r="EU47" s="554"/>
      <c r="EV47" s="554"/>
      <c r="EW47" s="554"/>
      <c r="EX47" s="554"/>
      <c r="EY47" s="554"/>
      <c r="EZ47" s="554"/>
      <c r="FA47" s="554"/>
    </row>
    <row r="48" spans="1:157" ht="14.45" customHeight="1">
      <c r="A48" s="557" t="s">
        <v>325</v>
      </c>
      <c r="B48" s="558">
        <v>639511</v>
      </c>
      <c r="C48" s="380">
        <v>3</v>
      </c>
      <c r="D48" s="380">
        <v>0</v>
      </c>
      <c r="E48" s="380">
        <v>0</v>
      </c>
      <c r="F48" s="380">
        <v>0</v>
      </c>
      <c r="G48" s="380">
        <v>17</v>
      </c>
      <c r="H48" s="380">
        <v>0</v>
      </c>
      <c r="I48" s="380">
        <v>0</v>
      </c>
      <c r="J48" s="380">
        <v>0</v>
      </c>
      <c r="K48" s="380">
        <v>0</v>
      </c>
      <c r="L48" s="13">
        <v>19</v>
      </c>
      <c r="M48" s="380">
        <v>18</v>
      </c>
      <c r="N48" s="380">
        <v>0</v>
      </c>
      <c r="O48" s="380">
        <v>0</v>
      </c>
      <c r="P48" s="380">
        <v>53</v>
      </c>
      <c r="Q48" s="380">
        <v>1313</v>
      </c>
      <c r="R48" s="380">
        <v>23</v>
      </c>
      <c r="S48" s="380">
        <v>3</v>
      </c>
      <c r="T48" s="380">
        <v>3</v>
      </c>
      <c r="U48" s="13">
        <v>1407</v>
      </c>
      <c r="V48" s="380">
        <v>0</v>
      </c>
      <c r="W48" s="380">
        <v>9</v>
      </c>
      <c r="X48" s="380">
        <v>49</v>
      </c>
      <c r="Y48" s="380">
        <v>5</v>
      </c>
      <c r="Z48" s="380">
        <v>24</v>
      </c>
      <c r="AA48" s="380">
        <v>0</v>
      </c>
      <c r="AB48" s="380">
        <v>0</v>
      </c>
      <c r="AC48" s="380">
        <v>13</v>
      </c>
      <c r="AD48" s="380">
        <v>3</v>
      </c>
      <c r="AE48" s="380">
        <v>0</v>
      </c>
      <c r="AF48" s="380">
        <v>0</v>
      </c>
      <c r="AG48" s="380">
        <v>0</v>
      </c>
      <c r="AH48" s="380">
        <v>0</v>
      </c>
      <c r="AI48" s="380">
        <v>0</v>
      </c>
      <c r="AJ48" s="380">
        <v>22</v>
      </c>
      <c r="AK48" s="380">
        <v>4</v>
      </c>
      <c r="AL48" s="380">
        <v>0</v>
      </c>
      <c r="AM48" s="380">
        <v>0</v>
      </c>
      <c r="AN48" s="380">
        <v>0</v>
      </c>
      <c r="AO48" s="380">
        <v>103</v>
      </c>
      <c r="AP48" s="380">
        <v>159</v>
      </c>
      <c r="AQ48" s="380">
        <v>13</v>
      </c>
      <c r="AR48" s="380">
        <v>3</v>
      </c>
      <c r="AS48" s="380">
        <v>0</v>
      </c>
      <c r="AT48" s="380">
        <v>6</v>
      </c>
      <c r="AU48" s="380">
        <v>0</v>
      </c>
      <c r="AV48" s="13">
        <v>419</v>
      </c>
      <c r="AW48" s="13">
        <v>1847</v>
      </c>
      <c r="AX48" s="13">
        <v>2575</v>
      </c>
      <c r="AY48" s="13">
        <v>4705</v>
      </c>
      <c r="AZ48" s="193"/>
      <c r="BB48" s="553"/>
      <c r="BC48" s="553"/>
      <c r="BD48" s="554"/>
      <c r="BE48" s="554"/>
      <c r="BF48" s="554"/>
      <c r="BG48" s="554"/>
      <c r="BH48" s="554"/>
      <c r="BI48" s="554"/>
      <c r="BJ48" s="554"/>
      <c r="BK48" s="554"/>
      <c r="BL48" s="554"/>
      <c r="BM48" s="555"/>
      <c r="BN48" s="554"/>
      <c r="BO48" s="554"/>
      <c r="BP48" s="554"/>
      <c r="BQ48" s="554"/>
      <c r="BR48" s="554"/>
      <c r="BS48" s="554"/>
      <c r="BT48" s="554"/>
      <c r="BU48" s="554"/>
      <c r="BV48" s="555"/>
      <c r="BW48" s="554"/>
      <c r="BX48" s="554"/>
      <c r="BY48" s="554"/>
      <c r="BZ48" s="554"/>
      <c r="CA48" s="554"/>
      <c r="CB48" s="554"/>
      <c r="CC48" s="554"/>
      <c r="CD48" s="554"/>
      <c r="CE48" s="554"/>
      <c r="CF48" s="554"/>
      <c r="CG48" s="554"/>
      <c r="CH48" s="554"/>
      <c r="CI48" s="554"/>
      <c r="CJ48" s="554"/>
      <c r="CK48" s="554"/>
      <c r="CL48" s="554"/>
      <c r="CM48" s="554"/>
      <c r="CN48" s="554"/>
      <c r="CO48" s="554"/>
      <c r="CP48" s="554"/>
      <c r="CQ48" s="554"/>
      <c r="CR48" s="554"/>
      <c r="CS48" s="554"/>
      <c r="CT48" s="554"/>
      <c r="CU48" s="554"/>
      <c r="CV48" s="554"/>
      <c r="CW48" s="555"/>
      <c r="CX48" s="555"/>
      <c r="CY48" s="555"/>
      <c r="CZ48" s="555"/>
      <c r="DC48" s="553"/>
      <c r="DD48" s="556"/>
      <c r="DE48" s="554"/>
      <c r="DF48" s="554"/>
      <c r="DG48" s="554"/>
      <c r="DH48" s="554"/>
      <c r="DI48" s="554"/>
      <c r="DJ48" s="554"/>
      <c r="DK48" s="554"/>
      <c r="DL48" s="554"/>
      <c r="DM48" s="554"/>
      <c r="DN48" s="554"/>
      <c r="DO48" s="554"/>
      <c r="DP48" s="554"/>
      <c r="DQ48" s="554"/>
      <c r="DR48" s="554"/>
      <c r="DS48" s="554"/>
      <c r="DT48" s="554"/>
      <c r="DU48" s="554"/>
      <c r="DV48" s="554"/>
      <c r="DW48" s="554"/>
      <c r="DX48" s="554"/>
      <c r="DY48" s="554"/>
      <c r="DZ48" s="554"/>
      <c r="EA48" s="554"/>
      <c r="EB48" s="554"/>
      <c r="EC48" s="554"/>
      <c r="ED48" s="554"/>
      <c r="EE48" s="554"/>
      <c r="EF48" s="554"/>
      <c r="EG48" s="554"/>
      <c r="EH48" s="554"/>
      <c r="EI48" s="554"/>
      <c r="EJ48" s="554"/>
      <c r="EK48" s="554"/>
      <c r="EL48" s="554"/>
      <c r="EM48" s="554"/>
      <c r="EN48" s="554"/>
      <c r="EO48" s="554"/>
      <c r="EP48" s="554"/>
      <c r="EQ48" s="554"/>
      <c r="ER48" s="554"/>
      <c r="ES48" s="554"/>
      <c r="ET48" s="554"/>
      <c r="EU48" s="554"/>
      <c r="EV48" s="554"/>
      <c r="EW48" s="554"/>
      <c r="EX48" s="554"/>
      <c r="EY48" s="554"/>
      <c r="EZ48" s="554"/>
      <c r="FA48" s="554"/>
    </row>
    <row r="49" spans="1:157" ht="14.45" customHeight="1">
      <c r="A49" s="557" t="s">
        <v>326</v>
      </c>
      <c r="B49" s="558">
        <v>711912</v>
      </c>
      <c r="C49" s="380">
        <v>0</v>
      </c>
      <c r="D49" s="380">
        <v>0</v>
      </c>
      <c r="E49" s="380">
        <v>0</v>
      </c>
      <c r="F49" s="380">
        <v>0</v>
      </c>
      <c r="G49" s="380">
        <v>0</v>
      </c>
      <c r="H49" s="380">
        <v>0</v>
      </c>
      <c r="I49" s="380">
        <v>0</v>
      </c>
      <c r="J49" s="380">
        <v>0</v>
      </c>
      <c r="K49" s="380">
        <v>0</v>
      </c>
      <c r="L49" s="13">
        <v>0</v>
      </c>
      <c r="M49" s="380">
        <v>0</v>
      </c>
      <c r="N49" s="380">
        <v>0</v>
      </c>
      <c r="O49" s="380">
        <v>0</v>
      </c>
      <c r="P49" s="380">
        <v>0</v>
      </c>
      <c r="Q49" s="380">
        <v>0</v>
      </c>
      <c r="R49" s="380">
        <v>0</v>
      </c>
      <c r="S49" s="380">
        <v>0</v>
      </c>
      <c r="T49" s="380">
        <v>0</v>
      </c>
      <c r="U49" s="13">
        <v>0</v>
      </c>
      <c r="V49" s="380">
        <v>0</v>
      </c>
      <c r="W49" s="380">
        <v>0</v>
      </c>
      <c r="X49" s="380">
        <v>0</v>
      </c>
      <c r="Y49" s="380">
        <v>0</v>
      </c>
      <c r="Z49" s="380">
        <v>0</v>
      </c>
      <c r="AA49" s="380">
        <v>0</v>
      </c>
      <c r="AB49" s="380">
        <v>0</v>
      </c>
      <c r="AC49" s="380">
        <v>3</v>
      </c>
      <c r="AD49" s="380">
        <v>0</v>
      </c>
      <c r="AE49" s="380">
        <v>132</v>
      </c>
      <c r="AF49" s="380">
        <v>0</v>
      </c>
      <c r="AG49" s="380">
        <v>0</v>
      </c>
      <c r="AH49" s="380">
        <v>0</v>
      </c>
      <c r="AI49" s="380">
        <v>0</v>
      </c>
      <c r="AJ49" s="380">
        <v>0</v>
      </c>
      <c r="AK49" s="380">
        <v>0</v>
      </c>
      <c r="AL49" s="380">
        <v>0</v>
      </c>
      <c r="AM49" s="380">
        <v>0</v>
      </c>
      <c r="AN49" s="380">
        <v>0</v>
      </c>
      <c r="AO49" s="380">
        <v>0</v>
      </c>
      <c r="AP49" s="380">
        <v>0</v>
      </c>
      <c r="AQ49" s="380">
        <v>0</v>
      </c>
      <c r="AR49" s="380">
        <v>3</v>
      </c>
      <c r="AS49" s="380">
        <v>0</v>
      </c>
      <c r="AT49" s="380">
        <v>3</v>
      </c>
      <c r="AU49" s="380">
        <v>3</v>
      </c>
      <c r="AV49" s="13">
        <v>148</v>
      </c>
      <c r="AW49" s="13">
        <v>149</v>
      </c>
      <c r="AX49" s="13">
        <v>17</v>
      </c>
      <c r="AY49" s="13">
        <v>160</v>
      </c>
      <c r="AZ49" s="193"/>
      <c r="BB49" s="553"/>
      <c r="BC49" s="553"/>
      <c r="BD49" s="554"/>
      <c r="BE49" s="554"/>
      <c r="BF49" s="554"/>
      <c r="BG49" s="554"/>
      <c r="BH49" s="554"/>
      <c r="BI49" s="554"/>
      <c r="BJ49" s="554"/>
      <c r="BK49" s="554"/>
      <c r="BL49" s="554"/>
      <c r="BM49" s="555"/>
      <c r="BN49" s="554"/>
      <c r="BO49" s="554"/>
      <c r="BP49" s="554"/>
      <c r="BQ49" s="554"/>
      <c r="BR49" s="554"/>
      <c r="BS49" s="554"/>
      <c r="BT49" s="554"/>
      <c r="BU49" s="554"/>
      <c r="BV49" s="555"/>
      <c r="BW49" s="554"/>
      <c r="BX49" s="554"/>
      <c r="BY49" s="554"/>
      <c r="BZ49" s="554"/>
      <c r="CA49" s="554"/>
      <c r="CB49" s="554"/>
      <c r="CC49" s="554"/>
      <c r="CD49" s="554"/>
      <c r="CE49" s="554"/>
      <c r="CF49" s="554"/>
      <c r="CG49" s="554"/>
      <c r="CH49" s="554"/>
      <c r="CI49" s="554"/>
      <c r="CJ49" s="554"/>
      <c r="CK49" s="554"/>
      <c r="CL49" s="554"/>
      <c r="CM49" s="554"/>
      <c r="CN49" s="554"/>
      <c r="CO49" s="554"/>
      <c r="CP49" s="554"/>
      <c r="CQ49" s="554"/>
      <c r="CR49" s="554"/>
      <c r="CS49" s="554"/>
      <c r="CT49" s="554"/>
      <c r="CU49" s="554"/>
      <c r="CV49" s="554"/>
      <c r="CW49" s="555"/>
      <c r="CX49" s="555"/>
      <c r="CY49" s="555"/>
      <c r="CZ49" s="555"/>
      <c r="DC49" s="553"/>
      <c r="DD49" s="556"/>
      <c r="DE49" s="554"/>
      <c r="DF49" s="554"/>
      <c r="DG49" s="554"/>
      <c r="DH49" s="554"/>
      <c r="DI49" s="554"/>
      <c r="DJ49" s="554"/>
      <c r="DK49" s="554"/>
      <c r="DL49" s="554"/>
      <c r="DM49" s="554"/>
      <c r="DN49" s="554"/>
      <c r="DO49" s="554"/>
      <c r="DP49" s="554"/>
      <c r="DQ49" s="554"/>
      <c r="DR49" s="554"/>
      <c r="DS49" s="554"/>
      <c r="DT49" s="554"/>
      <c r="DU49" s="554"/>
      <c r="DV49" s="554"/>
      <c r="DW49" s="554"/>
      <c r="DX49" s="554"/>
      <c r="DY49" s="554"/>
      <c r="DZ49" s="554"/>
      <c r="EA49" s="554"/>
      <c r="EB49" s="554"/>
      <c r="EC49" s="554"/>
      <c r="ED49" s="554"/>
      <c r="EE49" s="554"/>
      <c r="EF49" s="554"/>
      <c r="EG49" s="554"/>
      <c r="EH49" s="554"/>
      <c r="EI49" s="554"/>
      <c r="EJ49" s="554"/>
      <c r="EK49" s="554"/>
      <c r="EL49" s="554"/>
      <c r="EM49" s="554"/>
      <c r="EN49" s="554"/>
      <c r="EO49" s="554"/>
      <c r="EP49" s="554"/>
      <c r="EQ49" s="554"/>
      <c r="ER49" s="554"/>
      <c r="ES49" s="554"/>
      <c r="ET49" s="554"/>
      <c r="EU49" s="554"/>
      <c r="EV49" s="554"/>
      <c r="EW49" s="554"/>
      <c r="EX49" s="554"/>
      <c r="EY49" s="554"/>
      <c r="EZ49" s="554"/>
      <c r="FA49" s="554"/>
    </row>
    <row r="50" spans="1:157" ht="14.45" customHeight="1">
      <c r="A50" s="557" t="s">
        <v>434</v>
      </c>
      <c r="B50" s="558">
        <v>899500</v>
      </c>
      <c r="C50" s="380">
        <v>14</v>
      </c>
      <c r="D50" s="380">
        <v>0</v>
      </c>
      <c r="E50" s="380">
        <v>0</v>
      </c>
      <c r="F50" s="380">
        <v>0</v>
      </c>
      <c r="G50" s="380">
        <v>0</v>
      </c>
      <c r="H50" s="380">
        <v>0</v>
      </c>
      <c r="I50" s="380">
        <v>0</v>
      </c>
      <c r="J50" s="380">
        <v>0</v>
      </c>
      <c r="K50" s="380">
        <v>0</v>
      </c>
      <c r="L50" s="13">
        <v>14</v>
      </c>
      <c r="M50" s="380">
        <v>0</v>
      </c>
      <c r="N50" s="380">
        <v>0</v>
      </c>
      <c r="O50" s="380">
        <v>0</v>
      </c>
      <c r="P50" s="380">
        <v>0</v>
      </c>
      <c r="Q50" s="380">
        <v>0</v>
      </c>
      <c r="R50" s="380">
        <v>0</v>
      </c>
      <c r="S50" s="380">
        <v>0</v>
      </c>
      <c r="T50" s="380">
        <v>0</v>
      </c>
      <c r="U50" s="13">
        <v>0</v>
      </c>
      <c r="V50" s="380">
        <v>0</v>
      </c>
      <c r="W50" s="380">
        <v>0</v>
      </c>
      <c r="X50" s="380">
        <v>0</v>
      </c>
      <c r="Y50" s="380">
        <v>0</v>
      </c>
      <c r="Z50" s="380">
        <v>0</v>
      </c>
      <c r="AA50" s="380">
        <v>0</v>
      </c>
      <c r="AB50" s="380">
        <v>0</v>
      </c>
      <c r="AC50" s="380">
        <v>0</v>
      </c>
      <c r="AD50" s="380">
        <v>0</v>
      </c>
      <c r="AE50" s="380">
        <v>0</v>
      </c>
      <c r="AF50" s="380">
        <v>0</v>
      </c>
      <c r="AG50" s="380">
        <v>0</v>
      </c>
      <c r="AH50" s="380">
        <v>0</v>
      </c>
      <c r="AI50" s="380">
        <v>0</v>
      </c>
      <c r="AJ50" s="380">
        <v>0</v>
      </c>
      <c r="AK50" s="380">
        <v>0</v>
      </c>
      <c r="AL50" s="380">
        <v>0</v>
      </c>
      <c r="AM50" s="380">
        <v>0</v>
      </c>
      <c r="AN50" s="380">
        <v>0</v>
      </c>
      <c r="AO50" s="380">
        <v>0</v>
      </c>
      <c r="AP50" s="380">
        <v>0</v>
      </c>
      <c r="AQ50" s="380">
        <v>0</v>
      </c>
      <c r="AR50" s="380">
        <v>0</v>
      </c>
      <c r="AS50" s="380">
        <v>0</v>
      </c>
      <c r="AT50" s="380">
        <v>0</v>
      </c>
      <c r="AU50" s="380">
        <v>0</v>
      </c>
      <c r="AV50" s="13">
        <v>0</v>
      </c>
      <c r="AW50" s="13">
        <v>13</v>
      </c>
      <c r="AX50" s="13">
        <v>7</v>
      </c>
      <c r="AY50" s="13">
        <v>22</v>
      </c>
      <c r="AZ50" s="193"/>
      <c r="BB50" s="553"/>
      <c r="BC50" s="553"/>
      <c r="BD50" s="554"/>
      <c r="BE50" s="554"/>
      <c r="BF50" s="554"/>
      <c r="BG50" s="554"/>
      <c r="BH50" s="554"/>
      <c r="BI50" s="554"/>
      <c r="BJ50" s="554"/>
      <c r="BK50" s="554"/>
      <c r="BL50" s="554"/>
      <c r="BM50" s="555"/>
      <c r="BN50" s="554"/>
      <c r="BO50" s="554"/>
      <c r="BP50" s="554"/>
      <c r="BQ50" s="554"/>
      <c r="BR50" s="554"/>
      <c r="BS50" s="554"/>
      <c r="BT50" s="554"/>
      <c r="BU50" s="554"/>
      <c r="BV50" s="555"/>
      <c r="BW50" s="554"/>
      <c r="BX50" s="554"/>
      <c r="BY50" s="554"/>
      <c r="BZ50" s="554"/>
      <c r="CA50" s="554"/>
      <c r="CB50" s="554"/>
      <c r="CC50" s="554"/>
      <c r="CD50" s="554"/>
      <c r="CE50" s="554"/>
      <c r="CF50" s="554"/>
      <c r="CG50" s="554"/>
      <c r="CH50" s="554"/>
      <c r="CI50" s="554"/>
      <c r="CJ50" s="554"/>
      <c r="CK50" s="554"/>
      <c r="CL50" s="554"/>
      <c r="CM50" s="554"/>
      <c r="CN50" s="554"/>
      <c r="CO50" s="554"/>
      <c r="CP50" s="554"/>
      <c r="CQ50" s="554"/>
      <c r="CR50" s="554"/>
      <c r="CS50" s="554"/>
      <c r="CT50" s="554"/>
      <c r="CU50" s="554"/>
      <c r="CV50" s="554"/>
      <c r="CW50" s="555"/>
      <c r="CX50" s="555"/>
      <c r="CY50" s="555"/>
      <c r="CZ50" s="555"/>
      <c r="DC50" s="553"/>
      <c r="DD50" s="556"/>
      <c r="DE50" s="554"/>
      <c r="DF50" s="554"/>
      <c r="DG50" s="554"/>
      <c r="DH50" s="554"/>
      <c r="DI50" s="554"/>
      <c r="DJ50" s="554"/>
      <c r="DK50" s="554"/>
      <c r="DL50" s="554"/>
      <c r="DM50" s="554"/>
      <c r="DN50" s="554"/>
      <c r="DO50" s="554"/>
      <c r="DP50" s="554"/>
      <c r="DQ50" s="554"/>
      <c r="DR50" s="554"/>
      <c r="DS50" s="554"/>
      <c r="DT50" s="554"/>
      <c r="DU50" s="554"/>
      <c r="DV50" s="554"/>
      <c r="DW50" s="554"/>
      <c r="DX50" s="554"/>
      <c r="DY50" s="554"/>
      <c r="DZ50" s="554"/>
      <c r="EA50" s="554"/>
      <c r="EB50" s="554"/>
      <c r="EC50" s="554"/>
      <c r="ED50" s="554"/>
      <c r="EE50" s="554"/>
      <c r="EF50" s="554"/>
      <c r="EG50" s="554"/>
      <c r="EH50" s="554"/>
      <c r="EI50" s="554"/>
      <c r="EJ50" s="554"/>
      <c r="EK50" s="554"/>
      <c r="EL50" s="554"/>
      <c r="EM50" s="554"/>
      <c r="EN50" s="554"/>
      <c r="EO50" s="554"/>
      <c r="EP50" s="554"/>
      <c r="EQ50" s="554"/>
      <c r="ER50" s="554"/>
      <c r="ES50" s="554"/>
      <c r="ET50" s="554"/>
      <c r="EU50" s="554"/>
      <c r="EV50" s="554"/>
      <c r="EW50" s="554"/>
      <c r="EX50" s="554"/>
      <c r="EY50" s="554"/>
      <c r="EZ50" s="554"/>
      <c r="FA50" s="554"/>
    </row>
    <row r="51" spans="1:157" ht="14.45" customHeight="1">
      <c r="A51" s="557" t="s">
        <v>327</v>
      </c>
      <c r="B51" s="558">
        <v>899511</v>
      </c>
      <c r="C51" s="380">
        <v>1037</v>
      </c>
      <c r="D51" s="380">
        <v>3</v>
      </c>
      <c r="E51" s="380">
        <v>0</v>
      </c>
      <c r="F51" s="380">
        <v>0</v>
      </c>
      <c r="G51" s="380">
        <v>0</v>
      </c>
      <c r="H51" s="380">
        <v>0</v>
      </c>
      <c r="I51" s="380">
        <v>0</v>
      </c>
      <c r="J51" s="380">
        <v>0</v>
      </c>
      <c r="K51" s="380">
        <v>0</v>
      </c>
      <c r="L51" s="13">
        <v>1045</v>
      </c>
      <c r="M51" s="380">
        <v>4</v>
      </c>
      <c r="N51" s="380">
        <v>0</v>
      </c>
      <c r="O51" s="380">
        <v>53</v>
      </c>
      <c r="P51" s="380">
        <v>4</v>
      </c>
      <c r="Q51" s="380">
        <v>3</v>
      </c>
      <c r="R51" s="380">
        <v>0</v>
      </c>
      <c r="S51" s="380">
        <v>0</v>
      </c>
      <c r="T51" s="380">
        <v>0</v>
      </c>
      <c r="U51" s="13">
        <v>68</v>
      </c>
      <c r="V51" s="380">
        <v>3</v>
      </c>
      <c r="W51" s="380">
        <v>0</v>
      </c>
      <c r="X51" s="380">
        <v>0</v>
      </c>
      <c r="Y51" s="380">
        <v>206</v>
      </c>
      <c r="Z51" s="380">
        <v>6</v>
      </c>
      <c r="AA51" s="380">
        <v>7</v>
      </c>
      <c r="AB51" s="380">
        <v>0</v>
      </c>
      <c r="AC51" s="380">
        <v>0</v>
      </c>
      <c r="AD51" s="380">
        <v>0</v>
      </c>
      <c r="AE51" s="380">
        <v>0</v>
      </c>
      <c r="AF51" s="380">
        <v>0</v>
      </c>
      <c r="AG51" s="380">
        <v>0</v>
      </c>
      <c r="AH51" s="380">
        <v>0</v>
      </c>
      <c r="AI51" s="380">
        <v>0</v>
      </c>
      <c r="AJ51" s="380">
        <v>0</v>
      </c>
      <c r="AK51" s="380">
        <v>0</v>
      </c>
      <c r="AL51" s="380">
        <v>0</v>
      </c>
      <c r="AM51" s="380">
        <v>0</v>
      </c>
      <c r="AN51" s="380">
        <v>0</v>
      </c>
      <c r="AO51" s="380">
        <v>17</v>
      </c>
      <c r="AP51" s="380">
        <v>15</v>
      </c>
      <c r="AQ51" s="380">
        <v>0</v>
      </c>
      <c r="AR51" s="380">
        <v>0</v>
      </c>
      <c r="AS51" s="380">
        <v>0</v>
      </c>
      <c r="AT51" s="380">
        <v>0</v>
      </c>
      <c r="AU51" s="380">
        <v>0</v>
      </c>
      <c r="AV51" s="13">
        <v>251</v>
      </c>
      <c r="AW51" s="13">
        <v>1362</v>
      </c>
      <c r="AX51" s="13">
        <v>630</v>
      </c>
      <c r="AY51" s="13">
        <v>2070</v>
      </c>
      <c r="AZ51" s="193"/>
      <c r="BB51" s="553"/>
      <c r="BC51" s="553"/>
      <c r="BD51" s="554"/>
      <c r="BE51" s="554"/>
      <c r="BF51" s="554"/>
      <c r="BG51" s="554"/>
      <c r="BH51" s="554"/>
      <c r="BI51" s="554"/>
      <c r="BJ51" s="554"/>
      <c r="BK51" s="554"/>
      <c r="BL51" s="554"/>
      <c r="BM51" s="555"/>
      <c r="BN51" s="554"/>
      <c r="BO51" s="554"/>
      <c r="BP51" s="554"/>
      <c r="BQ51" s="554"/>
      <c r="BR51" s="554"/>
      <c r="BS51" s="554"/>
      <c r="BT51" s="554"/>
      <c r="BU51" s="554"/>
      <c r="BV51" s="555"/>
      <c r="BW51" s="554"/>
      <c r="BX51" s="554"/>
      <c r="BY51" s="554"/>
      <c r="BZ51" s="554"/>
      <c r="CA51" s="554"/>
      <c r="CB51" s="554"/>
      <c r="CC51" s="554"/>
      <c r="CD51" s="554"/>
      <c r="CE51" s="554"/>
      <c r="CF51" s="554"/>
      <c r="CG51" s="554"/>
      <c r="CH51" s="554"/>
      <c r="CI51" s="554"/>
      <c r="CJ51" s="554"/>
      <c r="CK51" s="554"/>
      <c r="CL51" s="554"/>
      <c r="CM51" s="554"/>
      <c r="CN51" s="554"/>
      <c r="CO51" s="554"/>
      <c r="CP51" s="554"/>
      <c r="CQ51" s="554"/>
      <c r="CR51" s="554"/>
      <c r="CS51" s="554"/>
      <c r="CT51" s="554"/>
      <c r="CU51" s="554"/>
      <c r="CV51" s="554"/>
      <c r="CW51" s="555"/>
      <c r="CX51" s="555"/>
      <c r="CY51" s="555"/>
      <c r="CZ51" s="555"/>
      <c r="DC51" s="553"/>
      <c r="DD51" s="556"/>
      <c r="DE51" s="554"/>
      <c r="DF51" s="554"/>
      <c r="DG51" s="554"/>
      <c r="DH51" s="554"/>
      <c r="DI51" s="554"/>
      <c r="DJ51" s="554"/>
      <c r="DK51" s="554"/>
      <c r="DL51" s="554"/>
      <c r="DM51" s="554"/>
      <c r="DN51" s="554"/>
      <c r="DO51" s="554"/>
      <c r="DP51" s="554"/>
      <c r="DQ51" s="554"/>
      <c r="DR51" s="554"/>
      <c r="DS51" s="554"/>
      <c r="DT51" s="554"/>
      <c r="DU51" s="554"/>
      <c r="DV51" s="554"/>
      <c r="DW51" s="554"/>
      <c r="DX51" s="554"/>
      <c r="DY51" s="554"/>
      <c r="DZ51" s="554"/>
      <c r="EA51" s="554"/>
      <c r="EB51" s="554"/>
      <c r="EC51" s="554"/>
      <c r="ED51" s="554"/>
      <c r="EE51" s="554"/>
      <c r="EF51" s="554"/>
      <c r="EG51" s="554"/>
      <c r="EH51" s="554"/>
      <c r="EI51" s="554"/>
      <c r="EJ51" s="554"/>
      <c r="EK51" s="554"/>
      <c r="EL51" s="554"/>
      <c r="EM51" s="554"/>
      <c r="EN51" s="554"/>
      <c r="EO51" s="554"/>
      <c r="EP51" s="554"/>
      <c r="EQ51" s="554"/>
      <c r="ER51" s="554"/>
      <c r="ES51" s="554"/>
      <c r="ET51" s="554"/>
      <c r="EU51" s="554"/>
      <c r="EV51" s="554"/>
      <c r="EW51" s="554"/>
      <c r="EX51" s="554"/>
      <c r="EY51" s="554"/>
      <c r="EZ51" s="554"/>
      <c r="FA51" s="554"/>
    </row>
    <row r="52" spans="1:157" ht="14.45" customHeight="1">
      <c r="A52" s="557" t="s">
        <v>328</v>
      </c>
      <c r="B52" s="558">
        <v>899512</v>
      </c>
      <c r="C52" s="380">
        <v>628</v>
      </c>
      <c r="D52" s="380">
        <v>3</v>
      </c>
      <c r="E52" s="380">
        <v>0</v>
      </c>
      <c r="F52" s="380">
        <v>0</v>
      </c>
      <c r="G52" s="380">
        <v>0</v>
      </c>
      <c r="H52" s="380">
        <v>0</v>
      </c>
      <c r="I52" s="380">
        <v>0</v>
      </c>
      <c r="J52" s="380">
        <v>0</v>
      </c>
      <c r="K52" s="380">
        <v>0</v>
      </c>
      <c r="L52" s="13">
        <v>635</v>
      </c>
      <c r="M52" s="380">
        <v>0</v>
      </c>
      <c r="N52" s="380">
        <v>0</v>
      </c>
      <c r="O52" s="380">
        <v>75</v>
      </c>
      <c r="P52" s="380">
        <v>0</v>
      </c>
      <c r="Q52" s="380">
        <v>0</v>
      </c>
      <c r="R52" s="380">
        <v>0</v>
      </c>
      <c r="S52" s="380">
        <v>0</v>
      </c>
      <c r="T52" s="380">
        <v>0</v>
      </c>
      <c r="U52" s="13">
        <v>72</v>
      </c>
      <c r="V52" s="380">
        <v>0</v>
      </c>
      <c r="W52" s="380">
        <v>0</v>
      </c>
      <c r="X52" s="380">
        <v>0</v>
      </c>
      <c r="Y52" s="380">
        <v>67</v>
      </c>
      <c r="Z52" s="380">
        <v>0</v>
      </c>
      <c r="AA52" s="380">
        <v>9</v>
      </c>
      <c r="AB52" s="380">
        <v>0</v>
      </c>
      <c r="AC52" s="380">
        <v>0</v>
      </c>
      <c r="AD52" s="380">
        <v>0</v>
      </c>
      <c r="AE52" s="380">
        <v>0</v>
      </c>
      <c r="AF52" s="380">
        <v>0</v>
      </c>
      <c r="AG52" s="380">
        <v>0</v>
      </c>
      <c r="AH52" s="380">
        <v>0</v>
      </c>
      <c r="AI52" s="380">
        <v>0</v>
      </c>
      <c r="AJ52" s="380">
        <v>0</v>
      </c>
      <c r="AK52" s="380">
        <v>0</v>
      </c>
      <c r="AL52" s="380">
        <v>0</v>
      </c>
      <c r="AM52" s="380">
        <v>0</v>
      </c>
      <c r="AN52" s="380">
        <v>0</v>
      </c>
      <c r="AO52" s="380">
        <v>3</v>
      </c>
      <c r="AP52" s="380">
        <v>5</v>
      </c>
      <c r="AQ52" s="380">
        <v>0</v>
      </c>
      <c r="AR52" s="380">
        <v>0</v>
      </c>
      <c r="AS52" s="380">
        <v>0</v>
      </c>
      <c r="AT52" s="380">
        <v>0</v>
      </c>
      <c r="AU52" s="380">
        <v>0</v>
      </c>
      <c r="AV52" s="13">
        <v>80</v>
      </c>
      <c r="AW52" s="13">
        <v>787</v>
      </c>
      <c r="AX52" s="13">
        <v>81</v>
      </c>
      <c r="AY52" s="13">
        <v>889</v>
      </c>
      <c r="AZ52" s="193"/>
      <c r="BB52" s="553"/>
      <c r="BC52" s="553"/>
      <c r="BD52" s="554"/>
      <c r="BE52" s="554"/>
      <c r="BF52" s="554"/>
      <c r="BG52" s="554"/>
      <c r="BH52" s="554"/>
      <c r="BI52" s="554"/>
      <c r="BJ52" s="554"/>
      <c r="BK52" s="554"/>
      <c r="BL52" s="554"/>
      <c r="BM52" s="555"/>
      <c r="BN52" s="554"/>
      <c r="BO52" s="554"/>
      <c r="BP52" s="554"/>
      <c r="BQ52" s="554"/>
      <c r="BR52" s="554"/>
      <c r="BS52" s="554"/>
      <c r="BT52" s="554"/>
      <c r="BU52" s="554"/>
      <c r="BV52" s="555"/>
      <c r="BW52" s="554"/>
      <c r="BX52" s="554"/>
      <c r="BY52" s="554"/>
      <c r="BZ52" s="554"/>
      <c r="CA52" s="554"/>
      <c r="CB52" s="554"/>
      <c r="CC52" s="554"/>
      <c r="CD52" s="554"/>
      <c r="CE52" s="554"/>
      <c r="CF52" s="554"/>
      <c r="CG52" s="554"/>
      <c r="CH52" s="554"/>
      <c r="CI52" s="554"/>
      <c r="CJ52" s="554"/>
      <c r="CK52" s="554"/>
      <c r="CL52" s="554"/>
      <c r="CM52" s="554"/>
      <c r="CN52" s="554"/>
      <c r="CO52" s="554"/>
      <c r="CP52" s="554"/>
      <c r="CQ52" s="554"/>
      <c r="CR52" s="554"/>
      <c r="CS52" s="554"/>
      <c r="CT52" s="554"/>
      <c r="CU52" s="554"/>
      <c r="CV52" s="554"/>
      <c r="CW52" s="555"/>
      <c r="CX52" s="555"/>
      <c r="CY52" s="555"/>
      <c r="CZ52" s="555"/>
      <c r="DC52" s="553"/>
      <c r="DD52" s="556"/>
      <c r="DE52" s="554"/>
      <c r="DF52" s="554"/>
      <c r="DG52" s="554"/>
      <c r="DH52" s="554"/>
      <c r="DI52" s="554"/>
      <c r="DJ52" s="554"/>
      <c r="DK52" s="554"/>
      <c r="DL52" s="554"/>
      <c r="DM52" s="554"/>
      <c r="DN52" s="554"/>
      <c r="DO52" s="554"/>
      <c r="DP52" s="554"/>
      <c r="DQ52" s="554"/>
      <c r="DR52" s="554"/>
      <c r="DS52" s="554"/>
      <c r="DT52" s="554"/>
      <c r="DU52" s="554"/>
      <c r="DV52" s="554"/>
      <c r="DW52" s="554"/>
      <c r="DX52" s="554"/>
      <c r="DY52" s="554"/>
      <c r="DZ52" s="554"/>
      <c r="EA52" s="554"/>
      <c r="EB52" s="554"/>
      <c r="EC52" s="554"/>
      <c r="ED52" s="554"/>
      <c r="EE52" s="554"/>
      <c r="EF52" s="554"/>
      <c r="EG52" s="554"/>
      <c r="EH52" s="554"/>
      <c r="EI52" s="554"/>
      <c r="EJ52" s="554"/>
      <c r="EK52" s="554"/>
      <c r="EL52" s="554"/>
      <c r="EM52" s="554"/>
      <c r="EN52" s="554"/>
      <c r="EO52" s="554"/>
      <c r="EP52" s="554"/>
      <c r="EQ52" s="554"/>
      <c r="ER52" s="554"/>
      <c r="ES52" s="554"/>
      <c r="ET52" s="554"/>
      <c r="EU52" s="554"/>
      <c r="EV52" s="554"/>
      <c r="EW52" s="554"/>
      <c r="EX52" s="554"/>
      <c r="EY52" s="554"/>
      <c r="EZ52" s="554"/>
      <c r="FA52" s="554"/>
    </row>
    <row r="53" spans="1:157" ht="14.45" customHeight="1">
      <c r="A53" s="559" t="s">
        <v>336</v>
      </c>
      <c r="B53" s="560"/>
      <c r="C53" s="13">
        <v>10471</v>
      </c>
      <c r="D53" s="13">
        <v>59</v>
      </c>
      <c r="E53" s="13">
        <v>21</v>
      </c>
      <c r="F53" s="13">
        <v>45</v>
      </c>
      <c r="G53" s="13">
        <v>33</v>
      </c>
      <c r="H53" s="13">
        <v>23</v>
      </c>
      <c r="I53" s="13">
        <v>14032</v>
      </c>
      <c r="J53" s="13">
        <v>913</v>
      </c>
      <c r="K53" s="13">
        <v>1581</v>
      </c>
      <c r="L53" s="13">
        <v>27183</v>
      </c>
      <c r="M53" s="13">
        <v>70</v>
      </c>
      <c r="N53" s="13">
        <v>0</v>
      </c>
      <c r="O53" s="13">
        <v>567</v>
      </c>
      <c r="P53" s="13">
        <v>76</v>
      </c>
      <c r="Q53" s="13">
        <v>1407</v>
      </c>
      <c r="R53" s="13">
        <v>55</v>
      </c>
      <c r="S53" s="13">
        <v>8</v>
      </c>
      <c r="T53" s="13">
        <v>135</v>
      </c>
      <c r="U53" s="13">
        <v>2324</v>
      </c>
      <c r="V53" s="13">
        <v>21</v>
      </c>
      <c r="W53" s="13">
        <v>15</v>
      </c>
      <c r="X53" s="13">
        <v>88</v>
      </c>
      <c r="Y53" s="13">
        <v>1179</v>
      </c>
      <c r="Z53" s="13">
        <v>108</v>
      </c>
      <c r="AA53" s="13">
        <v>115</v>
      </c>
      <c r="AB53" s="13">
        <v>6</v>
      </c>
      <c r="AC53" s="13">
        <v>1351</v>
      </c>
      <c r="AD53" s="13">
        <v>10</v>
      </c>
      <c r="AE53" s="13">
        <v>1412</v>
      </c>
      <c r="AF53" s="13">
        <v>74</v>
      </c>
      <c r="AG53" s="13">
        <v>4</v>
      </c>
      <c r="AH53" s="13">
        <v>678</v>
      </c>
      <c r="AI53" s="13">
        <v>131</v>
      </c>
      <c r="AJ53" s="13">
        <v>1341</v>
      </c>
      <c r="AK53" s="13">
        <v>126</v>
      </c>
      <c r="AL53" s="13">
        <v>7</v>
      </c>
      <c r="AM53" s="13">
        <v>2737</v>
      </c>
      <c r="AN53" s="13">
        <v>7242</v>
      </c>
      <c r="AO53" s="13">
        <v>3688</v>
      </c>
      <c r="AP53" s="13">
        <v>633</v>
      </c>
      <c r="AQ53" s="13">
        <v>432</v>
      </c>
      <c r="AR53" s="13">
        <v>1327</v>
      </c>
      <c r="AS53" s="13">
        <v>584</v>
      </c>
      <c r="AT53" s="13">
        <v>480</v>
      </c>
      <c r="AU53" s="13">
        <v>582</v>
      </c>
      <c r="AV53" s="13">
        <v>24363</v>
      </c>
      <c r="AW53" s="13">
        <v>53867</v>
      </c>
      <c r="AX53" s="13">
        <v>38722</v>
      </c>
      <c r="AY53" s="13">
        <v>95527</v>
      </c>
      <c r="AZ53" s="193"/>
      <c r="BB53" s="561"/>
      <c r="BC53" s="171"/>
      <c r="BD53" s="555"/>
      <c r="BE53" s="555"/>
      <c r="BF53" s="555"/>
      <c r="BG53" s="555"/>
      <c r="BH53" s="555"/>
      <c r="BI53" s="555"/>
      <c r="BJ53" s="555"/>
      <c r="BK53" s="555"/>
      <c r="BL53" s="555"/>
      <c r="BM53" s="555"/>
      <c r="BN53" s="555"/>
      <c r="BO53" s="555"/>
      <c r="BP53" s="555"/>
      <c r="BQ53" s="555"/>
      <c r="BR53" s="555"/>
      <c r="BS53" s="555"/>
      <c r="BT53" s="555"/>
      <c r="BU53" s="555"/>
      <c r="BV53" s="555"/>
      <c r="BW53" s="555"/>
      <c r="BX53" s="555"/>
      <c r="BY53" s="555"/>
      <c r="BZ53" s="555"/>
      <c r="CA53" s="555"/>
      <c r="CB53" s="555"/>
      <c r="CC53" s="555"/>
      <c r="CD53" s="555"/>
      <c r="CE53" s="555"/>
      <c r="CF53" s="555"/>
      <c r="CG53" s="555"/>
      <c r="CH53" s="555"/>
      <c r="CI53" s="555"/>
      <c r="CJ53" s="555"/>
      <c r="CK53" s="555"/>
      <c r="CL53" s="555"/>
      <c r="CM53" s="555"/>
      <c r="CN53" s="555"/>
      <c r="CO53" s="555"/>
      <c r="CP53" s="555"/>
      <c r="CQ53" s="555"/>
      <c r="CR53" s="555"/>
      <c r="CS53" s="555"/>
      <c r="CT53" s="555"/>
      <c r="CU53" s="555"/>
      <c r="CV53" s="555"/>
      <c r="CW53" s="555"/>
      <c r="CX53" s="555"/>
      <c r="CY53" s="555"/>
      <c r="CZ53" s="555"/>
      <c r="DC53" s="553"/>
      <c r="DD53" s="171"/>
      <c r="DE53" s="554"/>
      <c r="DF53" s="554"/>
      <c r="DG53" s="554"/>
      <c r="DH53" s="554"/>
      <c r="DI53" s="554"/>
      <c r="DJ53" s="554"/>
      <c r="DK53" s="554"/>
      <c r="DL53" s="554"/>
      <c r="DM53" s="554"/>
      <c r="DN53" s="554"/>
      <c r="DO53" s="554"/>
      <c r="DP53" s="554"/>
      <c r="DQ53" s="554"/>
      <c r="DR53" s="554"/>
      <c r="DS53" s="554"/>
      <c r="DT53" s="554"/>
      <c r="DU53" s="554"/>
      <c r="DV53" s="554"/>
      <c r="DW53" s="554"/>
      <c r="DX53" s="554"/>
      <c r="DY53" s="554"/>
      <c r="DZ53" s="554"/>
      <c r="EA53" s="554"/>
      <c r="EB53" s="554"/>
      <c r="EC53" s="554"/>
      <c r="ED53" s="554"/>
      <c r="EE53" s="554"/>
      <c r="EF53" s="554"/>
      <c r="EG53" s="554"/>
      <c r="EH53" s="554"/>
      <c r="EI53" s="554"/>
      <c r="EJ53" s="554"/>
      <c r="EK53" s="554"/>
      <c r="EL53" s="554"/>
      <c r="EM53" s="554"/>
      <c r="EN53" s="554"/>
      <c r="EO53" s="554"/>
      <c r="EP53" s="554"/>
      <c r="EQ53" s="554"/>
      <c r="ER53" s="554"/>
      <c r="ES53" s="554"/>
      <c r="ET53" s="554"/>
      <c r="EU53" s="554"/>
      <c r="EV53" s="554"/>
      <c r="EW53" s="554"/>
      <c r="EX53" s="554"/>
      <c r="EY53" s="554"/>
      <c r="EZ53" s="554"/>
      <c r="FA53" s="554"/>
    </row>
    <row r="54" spans="1:157" ht="14.45" customHeight="1">
      <c r="A54" s="562" t="s">
        <v>337</v>
      </c>
      <c r="B54" s="563"/>
      <c r="C54" s="380"/>
      <c r="D54" s="380"/>
      <c r="E54" s="380"/>
      <c r="F54" s="380"/>
      <c r="G54" s="380"/>
      <c r="H54" s="380"/>
      <c r="I54" s="380"/>
      <c r="J54" s="380"/>
      <c r="K54" s="380"/>
      <c r="L54" s="13"/>
      <c r="M54" s="380"/>
      <c r="N54" s="380"/>
      <c r="O54" s="380"/>
      <c r="P54" s="380"/>
      <c r="Q54" s="380"/>
      <c r="R54" s="380"/>
      <c r="S54" s="380"/>
      <c r="T54" s="380"/>
      <c r="U54" s="13"/>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13"/>
      <c r="AW54" s="13"/>
      <c r="AX54" s="13"/>
      <c r="AY54" s="13"/>
      <c r="AZ54" s="193"/>
      <c r="BB54" s="553"/>
      <c r="BC54" s="553"/>
      <c r="BD54" s="554"/>
      <c r="BE54" s="554"/>
      <c r="BF54" s="554"/>
      <c r="BG54" s="554"/>
      <c r="BH54" s="554"/>
      <c r="BI54" s="554"/>
      <c r="BJ54" s="554"/>
      <c r="BK54" s="554"/>
      <c r="BL54" s="554"/>
      <c r="BM54" s="555"/>
      <c r="BN54" s="554"/>
      <c r="BO54" s="554"/>
      <c r="BP54" s="554"/>
      <c r="BQ54" s="554"/>
      <c r="BR54" s="554"/>
      <c r="BS54" s="554"/>
      <c r="BT54" s="554"/>
      <c r="BU54" s="554"/>
      <c r="BV54" s="555"/>
      <c r="BW54" s="554"/>
      <c r="BX54" s="554"/>
      <c r="BY54" s="554"/>
      <c r="BZ54" s="554"/>
      <c r="CA54" s="554"/>
      <c r="CB54" s="554"/>
      <c r="CC54" s="554"/>
      <c r="CD54" s="554"/>
      <c r="CE54" s="554"/>
      <c r="CF54" s="554"/>
      <c r="CG54" s="554"/>
      <c r="CH54" s="554"/>
      <c r="CI54" s="554"/>
      <c r="CJ54" s="554"/>
      <c r="CK54" s="554"/>
      <c r="CL54" s="554"/>
      <c r="CM54" s="554"/>
      <c r="CN54" s="554"/>
      <c r="CO54" s="554"/>
      <c r="CP54" s="554"/>
      <c r="CQ54" s="554"/>
      <c r="CR54" s="554"/>
      <c r="CS54" s="554"/>
      <c r="CT54" s="554"/>
      <c r="CU54" s="554"/>
      <c r="CV54" s="554"/>
      <c r="CW54" s="555"/>
      <c r="CX54" s="555"/>
      <c r="CY54" s="555"/>
      <c r="CZ54" s="555"/>
      <c r="DC54" s="553"/>
      <c r="DD54" s="553"/>
      <c r="DE54" s="554"/>
      <c r="DF54" s="554"/>
      <c r="DG54" s="554"/>
      <c r="DH54" s="554"/>
      <c r="DI54" s="554"/>
      <c r="DJ54" s="554"/>
      <c r="DK54" s="554"/>
      <c r="DL54" s="554"/>
      <c r="DM54" s="554"/>
      <c r="DN54" s="554"/>
      <c r="DO54" s="554"/>
      <c r="DP54" s="554"/>
      <c r="DQ54" s="554"/>
      <c r="DR54" s="554"/>
      <c r="DS54" s="554"/>
      <c r="DT54" s="554"/>
      <c r="DU54" s="554"/>
      <c r="DV54" s="554"/>
      <c r="DW54" s="554"/>
      <c r="DX54" s="554"/>
      <c r="DY54" s="554"/>
      <c r="DZ54" s="554"/>
      <c r="EA54" s="554"/>
      <c r="EB54" s="554"/>
      <c r="EC54" s="554"/>
      <c r="ED54" s="554"/>
      <c r="EE54" s="554"/>
      <c r="EF54" s="554"/>
      <c r="EG54" s="554"/>
      <c r="EH54" s="554"/>
      <c r="EI54" s="554"/>
      <c r="EJ54" s="554"/>
      <c r="EK54" s="554"/>
      <c r="EL54" s="554"/>
      <c r="EM54" s="554"/>
      <c r="EN54" s="554"/>
      <c r="EO54" s="554"/>
      <c r="EP54" s="554"/>
      <c r="EQ54" s="554"/>
      <c r="ER54" s="554"/>
      <c r="ES54" s="554"/>
      <c r="ET54" s="554"/>
      <c r="EU54" s="554"/>
      <c r="EV54" s="554"/>
      <c r="EW54" s="554"/>
      <c r="EX54" s="554"/>
      <c r="EY54" s="554"/>
      <c r="EZ54" s="554"/>
      <c r="FA54" s="554"/>
    </row>
    <row r="55" spans="1:157" ht="14.45" customHeight="1">
      <c r="A55" s="557" t="s">
        <v>435</v>
      </c>
      <c r="B55" s="558">
        <v>232000</v>
      </c>
      <c r="C55" s="380">
        <v>95</v>
      </c>
      <c r="D55" s="380">
        <v>0</v>
      </c>
      <c r="E55" s="380">
        <v>0</v>
      </c>
      <c r="F55" s="380">
        <v>0</v>
      </c>
      <c r="G55" s="380">
        <v>0</v>
      </c>
      <c r="H55" s="380">
        <v>0</v>
      </c>
      <c r="I55" s="380">
        <v>3</v>
      </c>
      <c r="J55" s="380">
        <v>3</v>
      </c>
      <c r="K55" s="380">
        <v>3</v>
      </c>
      <c r="L55" s="13">
        <v>114</v>
      </c>
      <c r="M55" s="380">
        <v>27</v>
      </c>
      <c r="N55" s="380">
        <v>3</v>
      </c>
      <c r="O55" s="380">
        <v>23</v>
      </c>
      <c r="P55" s="380">
        <v>27</v>
      </c>
      <c r="Q55" s="380">
        <v>80</v>
      </c>
      <c r="R55" s="380">
        <v>5</v>
      </c>
      <c r="S55" s="380">
        <v>0</v>
      </c>
      <c r="T55" s="380">
        <v>185</v>
      </c>
      <c r="U55" s="13">
        <v>355</v>
      </c>
      <c r="V55" s="380">
        <v>8</v>
      </c>
      <c r="W55" s="380">
        <v>0</v>
      </c>
      <c r="X55" s="380">
        <v>7</v>
      </c>
      <c r="Y55" s="380">
        <v>17</v>
      </c>
      <c r="Z55" s="380">
        <v>18</v>
      </c>
      <c r="AA55" s="380">
        <v>3</v>
      </c>
      <c r="AB55" s="380">
        <v>3</v>
      </c>
      <c r="AC55" s="380">
        <v>10</v>
      </c>
      <c r="AD55" s="380">
        <v>0</v>
      </c>
      <c r="AE55" s="380">
        <v>9</v>
      </c>
      <c r="AF55" s="380">
        <v>3</v>
      </c>
      <c r="AG55" s="380">
        <v>0</v>
      </c>
      <c r="AH55" s="380">
        <v>0</v>
      </c>
      <c r="AI55" s="380">
        <v>0</v>
      </c>
      <c r="AJ55" s="380">
        <v>13</v>
      </c>
      <c r="AK55" s="380">
        <v>3</v>
      </c>
      <c r="AL55" s="380">
        <v>3</v>
      </c>
      <c r="AM55" s="380">
        <v>3</v>
      </c>
      <c r="AN55" s="380">
        <v>388</v>
      </c>
      <c r="AO55" s="380">
        <v>549</v>
      </c>
      <c r="AP55" s="380">
        <v>97</v>
      </c>
      <c r="AQ55" s="380">
        <v>6</v>
      </c>
      <c r="AR55" s="380">
        <v>16</v>
      </c>
      <c r="AS55" s="380">
        <v>0</v>
      </c>
      <c r="AT55" s="380">
        <v>55</v>
      </c>
      <c r="AU55" s="380">
        <v>7</v>
      </c>
      <c r="AV55" s="13">
        <v>1211</v>
      </c>
      <c r="AW55" s="13">
        <v>1680</v>
      </c>
      <c r="AX55" s="13">
        <v>3314</v>
      </c>
      <c r="AY55" s="13">
        <v>6049</v>
      </c>
      <c r="AZ55" s="193"/>
      <c r="BB55" s="553"/>
      <c r="BC55" s="553"/>
      <c r="BD55" s="554"/>
      <c r="BE55" s="554"/>
      <c r="BF55" s="554"/>
      <c r="BG55" s="554"/>
      <c r="BH55" s="554"/>
      <c r="BI55" s="554"/>
      <c r="BJ55" s="554"/>
      <c r="BK55" s="554"/>
      <c r="BL55" s="554"/>
      <c r="BM55" s="555"/>
      <c r="BN55" s="554"/>
      <c r="BO55" s="554"/>
      <c r="BP55" s="554"/>
      <c r="BQ55" s="554"/>
      <c r="BR55" s="554"/>
      <c r="BS55" s="554"/>
      <c r="BT55" s="554"/>
      <c r="BU55" s="554"/>
      <c r="BV55" s="555"/>
      <c r="BW55" s="554"/>
      <c r="BX55" s="554"/>
      <c r="BY55" s="554"/>
      <c r="BZ55" s="554"/>
      <c r="CA55" s="554"/>
      <c r="CB55" s="554"/>
      <c r="CC55" s="554"/>
      <c r="CD55" s="554"/>
      <c r="CE55" s="554"/>
      <c r="CF55" s="554"/>
      <c r="CG55" s="554"/>
      <c r="CH55" s="554"/>
      <c r="CI55" s="554"/>
      <c r="CJ55" s="554"/>
      <c r="CK55" s="554"/>
      <c r="CL55" s="554"/>
      <c r="CM55" s="554"/>
      <c r="CN55" s="554"/>
      <c r="CO55" s="554"/>
      <c r="CP55" s="554"/>
      <c r="CQ55" s="554"/>
      <c r="CR55" s="554"/>
      <c r="CS55" s="554"/>
      <c r="CT55" s="554"/>
      <c r="CU55" s="554"/>
      <c r="CV55" s="554"/>
      <c r="CW55" s="555"/>
      <c r="CX55" s="555"/>
      <c r="CY55" s="555"/>
      <c r="CZ55" s="555"/>
      <c r="DC55" s="553"/>
      <c r="DD55" s="553"/>
      <c r="DE55" s="554"/>
      <c r="DF55" s="554"/>
      <c r="DG55" s="554"/>
      <c r="DH55" s="554"/>
      <c r="DI55" s="554"/>
      <c r="DJ55" s="554"/>
      <c r="DK55" s="554"/>
      <c r="DL55" s="554"/>
      <c r="DM55" s="554"/>
      <c r="DN55" s="554"/>
      <c r="DO55" s="554"/>
      <c r="DP55" s="554"/>
      <c r="DQ55" s="554"/>
      <c r="DR55" s="554"/>
      <c r="DS55" s="554"/>
      <c r="DT55" s="554"/>
      <c r="DU55" s="554"/>
      <c r="DV55" s="554"/>
      <c r="DW55" s="554"/>
      <c r="DX55" s="554"/>
      <c r="DY55" s="554"/>
      <c r="DZ55" s="554"/>
      <c r="EA55" s="554"/>
      <c r="EB55" s="554"/>
      <c r="EC55" s="554"/>
      <c r="ED55" s="554"/>
      <c r="EE55" s="554"/>
      <c r="EF55" s="554"/>
      <c r="EG55" s="554"/>
      <c r="EH55" s="554"/>
      <c r="EI55" s="554"/>
      <c r="EJ55" s="554"/>
      <c r="EK55" s="554"/>
      <c r="EL55" s="554"/>
      <c r="EM55" s="554"/>
      <c r="EN55" s="554"/>
      <c r="EO55" s="554"/>
      <c r="EP55" s="554"/>
      <c r="EQ55" s="554"/>
      <c r="ER55" s="554"/>
      <c r="ES55" s="554"/>
      <c r="ET55" s="554"/>
      <c r="EU55" s="554"/>
      <c r="EV55" s="554"/>
      <c r="EW55" s="554"/>
      <c r="EX55" s="554"/>
      <c r="EY55" s="554"/>
      <c r="EZ55" s="554"/>
      <c r="FA55" s="554"/>
    </row>
    <row r="56" spans="1:157" ht="14.45" customHeight="1">
      <c r="A56" s="557" t="s">
        <v>329</v>
      </c>
      <c r="B56" s="558">
        <v>233916</v>
      </c>
      <c r="C56" s="380">
        <v>0</v>
      </c>
      <c r="D56" s="380">
        <v>0</v>
      </c>
      <c r="E56" s="380">
        <v>0</v>
      </c>
      <c r="F56" s="380">
        <v>0</v>
      </c>
      <c r="G56" s="380">
        <v>0</v>
      </c>
      <c r="H56" s="380">
        <v>0</v>
      </c>
      <c r="I56" s="380">
        <v>0</v>
      </c>
      <c r="J56" s="380">
        <v>0</v>
      </c>
      <c r="K56" s="380">
        <v>0</v>
      </c>
      <c r="L56" s="13">
        <v>0</v>
      </c>
      <c r="M56" s="380">
        <v>0</v>
      </c>
      <c r="N56" s="380">
        <v>0</v>
      </c>
      <c r="O56" s="380">
        <v>0</v>
      </c>
      <c r="P56" s="380">
        <v>0</v>
      </c>
      <c r="Q56" s="380">
        <v>0</v>
      </c>
      <c r="R56" s="380">
        <v>0</v>
      </c>
      <c r="S56" s="380">
        <v>0</v>
      </c>
      <c r="T56" s="380">
        <v>0</v>
      </c>
      <c r="U56" s="13">
        <v>0</v>
      </c>
      <c r="V56" s="380">
        <v>0</v>
      </c>
      <c r="W56" s="380">
        <v>0</v>
      </c>
      <c r="X56" s="380">
        <v>0</v>
      </c>
      <c r="Y56" s="380">
        <v>0</v>
      </c>
      <c r="Z56" s="380">
        <v>0</v>
      </c>
      <c r="AA56" s="380">
        <v>0</v>
      </c>
      <c r="AB56" s="380">
        <v>0</v>
      </c>
      <c r="AC56" s="380">
        <v>0</v>
      </c>
      <c r="AD56" s="380">
        <v>0</v>
      </c>
      <c r="AE56" s="380">
        <v>0</v>
      </c>
      <c r="AF56" s="380">
        <v>0</v>
      </c>
      <c r="AG56" s="380">
        <v>0</v>
      </c>
      <c r="AH56" s="380">
        <v>0</v>
      </c>
      <c r="AI56" s="380">
        <v>0</v>
      </c>
      <c r="AJ56" s="380">
        <v>0</v>
      </c>
      <c r="AK56" s="380">
        <v>0</v>
      </c>
      <c r="AL56" s="380">
        <v>0</v>
      </c>
      <c r="AM56" s="380">
        <v>0</v>
      </c>
      <c r="AN56" s="380">
        <v>13</v>
      </c>
      <c r="AO56" s="380">
        <v>3</v>
      </c>
      <c r="AP56" s="380">
        <v>0</v>
      </c>
      <c r="AQ56" s="380">
        <v>0</v>
      </c>
      <c r="AR56" s="380">
        <v>0</v>
      </c>
      <c r="AS56" s="380">
        <v>0</v>
      </c>
      <c r="AT56" s="380">
        <v>0</v>
      </c>
      <c r="AU56" s="380">
        <v>0</v>
      </c>
      <c r="AV56" s="13">
        <v>17</v>
      </c>
      <c r="AW56" s="13">
        <v>17</v>
      </c>
      <c r="AX56" s="13">
        <v>290</v>
      </c>
      <c r="AY56" s="13">
        <v>315</v>
      </c>
      <c r="AZ56" s="193"/>
      <c r="BB56" s="553"/>
      <c r="BC56" s="553"/>
      <c r="BD56" s="554"/>
      <c r="BE56" s="554"/>
      <c r="BF56" s="554"/>
      <c r="BG56" s="554"/>
      <c r="BH56" s="554"/>
      <c r="BI56" s="554"/>
      <c r="BJ56" s="554"/>
      <c r="BK56" s="554"/>
      <c r="BL56" s="554"/>
      <c r="BM56" s="555"/>
      <c r="BN56" s="554"/>
      <c r="BO56" s="554"/>
      <c r="BP56" s="554"/>
      <c r="BQ56" s="554"/>
      <c r="BR56" s="554"/>
      <c r="BS56" s="554"/>
      <c r="BT56" s="554"/>
      <c r="BU56" s="554"/>
      <c r="BV56" s="555"/>
      <c r="BW56" s="554"/>
      <c r="BX56" s="554"/>
      <c r="BY56" s="554"/>
      <c r="BZ56" s="554"/>
      <c r="CA56" s="554"/>
      <c r="CB56" s="554"/>
      <c r="CC56" s="554"/>
      <c r="CD56" s="554"/>
      <c r="CE56" s="554"/>
      <c r="CF56" s="554"/>
      <c r="CG56" s="554"/>
      <c r="CH56" s="554"/>
      <c r="CI56" s="554"/>
      <c r="CJ56" s="554"/>
      <c r="CK56" s="554"/>
      <c r="CL56" s="554"/>
      <c r="CM56" s="554"/>
      <c r="CN56" s="554"/>
      <c r="CO56" s="554"/>
      <c r="CP56" s="554"/>
      <c r="CQ56" s="554"/>
      <c r="CR56" s="554"/>
      <c r="CS56" s="554"/>
      <c r="CT56" s="554"/>
      <c r="CU56" s="554"/>
      <c r="CV56" s="554"/>
      <c r="CW56" s="555"/>
      <c r="CX56" s="555"/>
      <c r="CY56" s="555"/>
      <c r="CZ56" s="555"/>
      <c r="DC56" s="553"/>
      <c r="DD56" s="553"/>
      <c r="DE56" s="554"/>
      <c r="DF56" s="554"/>
      <c r="DG56" s="554"/>
      <c r="DH56" s="554"/>
      <c r="DI56" s="554"/>
      <c r="DJ56" s="554"/>
      <c r="DK56" s="554"/>
      <c r="DL56" s="554"/>
      <c r="DM56" s="554"/>
      <c r="DN56" s="554"/>
      <c r="DO56" s="554"/>
      <c r="DP56" s="554"/>
      <c r="DQ56" s="554"/>
      <c r="DR56" s="554"/>
      <c r="DS56" s="554"/>
      <c r="DT56" s="554"/>
      <c r="DU56" s="554"/>
      <c r="DV56" s="554"/>
      <c r="DW56" s="554"/>
      <c r="DX56" s="554"/>
      <c r="DY56" s="554"/>
      <c r="DZ56" s="554"/>
      <c r="EA56" s="554"/>
      <c r="EB56" s="554"/>
      <c r="EC56" s="554"/>
      <c r="ED56" s="554"/>
      <c r="EE56" s="554"/>
      <c r="EF56" s="554"/>
      <c r="EG56" s="554"/>
      <c r="EH56" s="554"/>
      <c r="EI56" s="554"/>
      <c r="EJ56" s="554"/>
      <c r="EK56" s="554"/>
      <c r="EL56" s="554"/>
      <c r="EM56" s="554"/>
      <c r="EN56" s="554"/>
      <c r="EO56" s="554"/>
      <c r="EP56" s="554"/>
      <c r="EQ56" s="554"/>
      <c r="ER56" s="554"/>
      <c r="ES56" s="554"/>
      <c r="ET56" s="554"/>
      <c r="EU56" s="554"/>
      <c r="EV56" s="554"/>
      <c r="EW56" s="554"/>
      <c r="EX56" s="554"/>
      <c r="EY56" s="554"/>
      <c r="EZ56" s="554"/>
      <c r="FA56" s="554"/>
    </row>
    <row r="57" spans="1:157" ht="14.45" customHeight="1">
      <c r="A57" s="557" t="s">
        <v>330</v>
      </c>
      <c r="B57" s="558">
        <v>261100</v>
      </c>
      <c r="C57" s="380">
        <v>0</v>
      </c>
      <c r="D57" s="380">
        <v>4</v>
      </c>
      <c r="E57" s="380">
        <v>0</v>
      </c>
      <c r="F57" s="380">
        <v>0</v>
      </c>
      <c r="G57" s="380">
        <v>0</v>
      </c>
      <c r="H57" s="380">
        <v>0</v>
      </c>
      <c r="I57" s="380">
        <v>0</v>
      </c>
      <c r="J57" s="380">
        <v>0</v>
      </c>
      <c r="K57" s="380">
        <v>0</v>
      </c>
      <c r="L57" s="13">
        <v>4</v>
      </c>
      <c r="M57" s="380">
        <v>0</v>
      </c>
      <c r="N57" s="380">
        <v>0</v>
      </c>
      <c r="O57" s="380">
        <v>0</v>
      </c>
      <c r="P57" s="380">
        <v>0</v>
      </c>
      <c r="Q57" s="380">
        <v>0</v>
      </c>
      <c r="R57" s="380">
        <v>0</v>
      </c>
      <c r="S57" s="380">
        <v>0</v>
      </c>
      <c r="T57" s="380">
        <v>510</v>
      </c>
      <c r="U57" s="13">
        <v>512</v>
      </c>
      <c r="V57" s="380">
        <v>0</v>
      </c>
      <c r="W57" s="380">
        <v>0</v>
      </c>
      <c r="X57" s="380">
        <v>0</v>
      </c>
      <c r="Y57" s="380">
        <v>0</v>
      </c>
      <c r="Z57" s="380">
        <v>0</v>
      </c>
      <c r="AA57" s="380">
        <v>0</v>
      </c>
      <c r="AB57" s="380">
        <v>0</v>
      </c>
      <c r="AC57" s="380">
        <v>0</v>
      </c>
      <c r="AD57" s="380">
        <v>0</v>
      </c>
      <c r="AE57" s="380">
        <v>0</v>
      </c>
      <c r="AF57" s="380">
        <v>0</v>
      </c>
      <c r="AG57" s="380">
        <v>0</v>
      </c>
      <c r="AH57" s="380">
        <v>0</v>
      </c>
      <c r="AI57" s="380">
        <v>0</v>
      </c>
      <c r="AJ57" s="380">
        <v>4</v>
      </c>
      <c r="AK57" s="380">
        <v>0</v>
      </c>
      <c r="AL57" s="380">
        <v>0</v>
      </c>
      <c r="AM57" s="380">
        <v>0</v>
      </c>
      <c r="AN57" s="380">
        <v>0</v>
      </c>
      <c r="AO57" s="380">
        <v>0</v>
      </c>
      <c r="AP57" s="380">
        <v>7</v>
      </c>
      <c r="AQ57" s="380">
        <v>0</v>
      </c>
      <c r="AR57" s="380">
        <v>0</v>
      </c>
      <c r="AS57" s="380">
        <v>0</v>
      </c>
      <c r="AT57" s="380">
        <v>0</v>
      </c>
      <c r="AU57" s="380">
        <v>0</v>
      </c>
      <c r="AV57" s="13">
        <v>22</v>
      </c>
      <c r="AW57" s="13">
        <v>537</v>
      </c>
      <c r="AX57" s="13">
        <v>1254</v>
      </c>
      <c r="AY57" s="13">
        <v>1823</v>
      </c>
      <c r="AZ57" s="193"/>
      <c r="BB57" s="553"/>
      <c r="BC57" s="553"/>
      <c r="BD57" s="554"/>
      <c r="BE57" s="554"/>
      <c r="BF57" s="554"/>
      <c r="BG57" s="554"/>
      <c r="BH57" s="554"/>
      <c r="BI57" s="554"/>
      <c r="BJ57" s="554"/>
      <c r="BK57" s="554"/>
      <c r="BL57" s="554"/>
      <c r="BM57" s="555"/>
      <c r="BN57" s="554"/>
      <c r="BO57" s="554"/>
      <c r="BP57" s="554"/>
      <c r="BQ57" s="554"/>
      <c r="BR57" s="554"/>
      <c r="BS57" s="554"/>
      <c r="BT57" s="554"/>
      <c r="BU57" s="554"/>
      <c r="BV57" s="555"/>
      <c r="BW57" s="554"/>
      <c r="BX57" s="554"/>
      <c r="BY57" s="554"/>
      <c r="BZ57" s="554"/>
      <c r="CA57" s="554"/>
      <c r="CB57" s="554"/>
      <c r="CC57" s="554"/>
      <c r="CD57" s="554"/>
      <c r="CE57" s="554"/>
      <c r="CF57" s="554"/>
      <c r="CG57" s="554"/>
      <c r="CH57" s="554"/>
      <c r="CI57" s="554"/>
      <c r="CJ57" s="554"/>
      <c r="CK57" s="554"/>
      <c r="CL57" s="554"/>
      <c r="CM57" s="554"/>
      <c r="CN57" s="554"/>
      <c r="CO57" s="554"/>
      <c r="CP57" s="554"/>
      <c r="CQ57" s="554"/>
      <c r="CR57" s="554"/>
      <c r="CS57" s="554"/>
      <c r="CT57" s="554"/>
      <c r="CU57" s="554"/>
      <c r="CV57" s="554"/>
      <c r="CW57" s="555"/>
      <c r="CX57" s="555"/>
      <c r="CY57" s="555"/>
      <c r="CZ57" s="555"/>
      <c r="DC57" s="553"/>
      <c r="DD57" s="553"/>
      <c r="DE57" s="554"/>
      <c r="DF57" s="554"/>
      <c r="DG57" s="554"/>
      <c r="DH57" s="554"/>
      <c r="DI57" s="554"/>
      <c r="DJ57" s="554"/>
      <c r="DK57" s="554"/>
      <c r="DL57" s="554"/>
      <c r="DM57" s="554"/>
      <c r="DN57" s="554"/>
      <c r="DO57" s="554"/>
      <c r="DP57" s="554"/>
      <c r="DQ57" s="554"/>
      <c r="DR57" s="554"/>
      <c r="DS57" s="554"/>
      <c r="DT57" s="554"/>
      <c r="DU57" s="554"/>
      <c r="DV57" s="554"/>
      <c r="DW57" s="554"/>
      <c r="DX57" s="554"/>
      <c r="DY57" s="554"/>
      <c r="DZ57" s="554"/>
      <c r="EA57" s="554"/>
      <c r="EB57" s="554"/>
      <c r="EC57" s="554"/>
      <c r="ED57" s="554"/>
      <c r="EE57" s="554"/>
      <c r="EF57" s="554"/>
      <c r="EG57" s="554"/>
      <c r="EH57" s="554"/>
      <c r="EI57" s="554"/>
      <c r="EJ57" s="554"/>
      <c r="EK57" s="554"/>
      <c r="EL57" s="554"/>
      <c r="EM57" s="554"/>
      <c r="EN57" s="554"/>
      <c r="EO57" s="554"/>
      <c r="EP57" s="554"/>
      <c r="EQ57" s="554"/>
      <c r="ER57" s="554"/>
      <c r="ES57" s="554"/>
      <c r="ET57" s="554"/>
      <c r="EU57" s="554"/>
      <c r="EV57" s="554"/>
      <c r="EW57" s="554"/>
      <c r="EX57" s="554"/>
      <c r="EY57" s="554"/>
      <c r="EZ57" s="554"/>
      <c r="FA57" s="554"/>
    </row>
    <row r="58" spans="1:157" ht="14.45" customHeight="1">
      <c r="A58" s="557" t="s">
        <v>331</v>
      </c>
      <c r="B58" s="558">
        <v>261111</v>
      </c>
      <c r="C58" s="380">
        <v>16</v>
      </c>
      <c r="D58" s="380">
        <v>13</v>
      </c>
      <c r="E58" s="380">
        <v>3</v>
      </c>
      <c r="F58" s="380">
        <v>0</v>
      </c>
      <c r="G58" s="380">
        <v>0</v>
      </c>
      <c r="H58" s="380">
        <v>0</v>
      </c>
      <c r="I58" s="380">
        <v>0</v>
      </c>
      <c r="J58" s="380">
        <v>0</v>
      </c>
      <c r="K58" s="380">
        <v>4</v>
      </c>
      <c r="L58" s="13">
        <v>35</v>
      </c>
      <c r="M58" s="380">
        <v>3</v>
      </c>
      <c r="N58" s="380">
        <v>0</v>
      </c>
      <c r="O58" s="380">
        <v>0</v>
      </c>
      <c r="P58" s="380">
        <v>12</v>
      </c>
      <c r="Q58" s="380">
        <v>35</v>
      </c>
      <c r="R58" s="380">
        <v>3</v>
      </c>
      <c r="S58" s="380">
        <v>0</v>
      </c>
      <c r="T58" s="380">
        <v>4569</v>
      </c>
      <c r="U58" s="13">
        <v>4626</v>
      </c>
      <c r="V58" s="380">
        <v>0</v>
      </c>
      <c r="W58" s="380">
        <v>0</v>
      </c>
      <c r="X58" s="380">
        <v>0</v>
      </c>
      <c r="Y58" s="380">
        <v>21</v>
      </c>
      <c r="Z58" s="380">
        <v>8</v>
      </c>
      <c r="AA58" s="380">
        <v>4</v>
      </c>
      <c r="AB58" s="380">
        <v>11</v>
      </c>
      <c r="AC58" s="380">
        <v>0</v>
      </c>
      <c r="AD58" s="380">
        <v>0</v>
      </c>
      <c r="AE58" s="380">
        <v>6</v>
      </c>
      <c r="AF58" s="380">
        <v>0</v>
      </c>
      <c r="AG58" s="380">
        <v>0</v>
      </c>
      <c r="AH58" s="380">
        <v>0</v>
      </c>
      <c r="AI58" s="380">
        <v>0</v>
      </c>
      <c r="AJ58" s="380">
        <v>9</v>
      </c>
      <c r="AK58" s="380">
        <v>7</v>
      </c>
      <c r="AL58" s="380">
        <v>7</v>
      </c>
      <c r="AM58" s="380">
        <v>8</v>
      </c>
      <c r="AN58" s="380">
        <v>26</v>
      </c>
      <c r="AO58" s="380">
        <v>0</v>
      </c>
      <c r="AP58" s="380">
        <v>43</v>
      </c>
      <c r="AQ58" s="380">
        <v>0</v>
      </c>
      <c r="AR58" s="380">
        <v>0</v>
      </c>
      <c r="AS58" s="380">
        <v>0</v>
      </c>
      <c r="AT58" s="380">
        <v>0</v>
      </c>
      <c r="AU58" s="380">
        <v>3</v>
      </c>
      <c r="AV58" s="13">
        <v>163</v>
      </c>
      <c r="AW58" s="13">
        <v>4825</v>
      </c>
      <c r="AX58" s="13">
        <v>8393</v>
      </c>
      <c r="AY58" s="13">
        <v>13520</v>
      </c>
      <c r="AZ58" s="193"/>
      <c r="BB58" s="553"/>
      <c r="BC58" s="553"/>
      <c r="BD58" s="554"/>
      <c r="BE58" s="554"/>
      <c r="BF58" s="554"/>
      <c r="BG58" s="554"/>
      <c r="BH58" s="554"/>
      <c r="BI58" s="554"/>
      <c r="BJ58" s="554"/>
      <c r="BK58" s="554"/>
      <c r="BL58" s="554"/>
      <c r="BM58" s="555"/>
      <c r="BN58" s="554"/>
      <c r="BO58" s="554"/>
      <c r="BP58" s="554"/>
      <c r="BQ58" s="554"/>
      <c r="BR58" s="554"/>
      <c r="BS58" s="554"/>
      <c r="BT58" s="554"/>
      <c r="BU58" s="554"/>
      <c r="BV58" s="555"/>
      <c r="BW58" s="554"/>
      <c r="BX58" s="554"/>
      <c r="BY58" s="554"/>
      <c r="BZ58" s="554"/>
      <c r="CA58" s="554"/>
      <c r="CB58" s="554"/>
      <c r="CC58" s="554"/>
      <c r="CD58" s="554"/>
      <c r="CE58" s="554"/>
      <c r="CF58" s="554"/>
      <c r="CG58" s="554"/>
      <c r="CH58" s="554"/>
      <c r="CI58" s="554"/>
      <c r="CJ58" s="554"/>
      <c r="CK58" s="554"/>
      <c r="CL58" s="554"/>
      <c r="CM58" s="554"/>
      <c r="CN58" s="554"/>
      <c r="CO58" s="554"/>
      <c r="CP58" s="554"/>
      <c r="CQ58" s="554"/>
      <c r="CR58" s="554"/>
      <c r="CS58" s="554"/>
      <c r="CT58" s="554"/>
      <c r="CU58" s="554"/>
      <c r="CV58" s="554"/>
      <c r="CW58" s="555"/>
      <c r="CX58" s="555"/>
      <c r="CY58" s="555"/>
      <c r="CZ58" s="555"/>
      <c r="DC58" s="553"/>
      <c r="DD58" s="553"/>
      <c r="DE58" s="554"/>
      <c r="DF58" s="554"/>
      <c r="DG58" s="554"/>
      <c r="DH58" s="554"/>
      <c r="DI58" s="554"/>
      <c r="DJ58" s="554"/>
      <c r="DK58" s="554"/>
      <c r="DL58" s="554"/>
      <c r="DM58" s="554"/>
      <c r="DN58" s="554"/>
      <c r="DO58" s="554"/>
      <c r="DP58" s="554"/>
      <c r="DQ58" s="554"/>
      <c r="DR58" s="554"/>
      <c r="DS58" s="554"/>
      <c r="DT58" s="554"/>
      <c r="DU58" s="554"/>
      <c r="DV58" s="554"/>
      <c r="DW58" s="554"/>
      <c r="DX58" s="554"/>
      <c r="DY58" s="554"/>
      <c r="DZ58" s="554"/>
      <c r="EA58" s="554"/>
      <c r="EB58" s="554"/>
      <c r="EC58" s="554"/>
      <c r="ED58" s="554"/>
      <c r="EE58" s="554"/>
      <c r="EF58" s="554"/>
      <c r="EG58" s="554"/>
      <c r="EH58" s="554"/>
      <c r="EI58" s="554"/>
      <c r="EJ58" s="554"/>
      <c r="EK58" s="554"/>
      <c r="EL58" s="554"/>
      <c r="EM58" s="554"/>
      <c r="EN58" s="554"/>
      <c r="EO58" s="554"/>
      <c r="EP58" s="554"/>
      <c r="EQ58" s="554"/>
      <c r="ER58" s="554"/>
      <c r="ES58" s="554"/>
      <c r="ET58" s="554"/>
      <c r="EU58" s="554"/>
      <c r="EV58" s="554"/>
      <c r="EW58" s="554"/>
      <c r="EX58" s="554"/>
      <c r="EY58" s="554"/>
      <c r="EZ58" s="554"/>
      <c r="FA58" s="554"/>
    </row>
    <row r="59" spans="1:157" ht="14.45" customHeight="1">
      <c r="A59" s="557" t="s">
        <v>332</v>
      </c>
      <c r="B59" s="558">
        <v>261112</v>
      </c>
      <c r="C59" s="380">
        <v>9</v>
      </c>
      <c r="D59" s="380">
        <v>3</v>
      </c>
      <c r="E59" s="380">
        <v>3</v>
      </c>
      <c r="F59" s="380">
        <v>0</v>
      </c>
      <c r="G59" s="380">
        <v>3</v>
      </c>
      <c r="H59" s="380">
        <v>0</v>
      </c>
      <c r="I59" s="380">
        <v>0</v>
      </c>
      <c r="J59" s="380">
        <v>0</v>
      </c>
      <c r="K59" s="380">
        <v>0</v>
      </c>
      <c r="L59" s="13">
        <v>16</v>
      </c>
      <c r="M59" s="380">
        <v>0</v>
      </c>
      <c r="N59" s="380">
        <v>0</v>
      </c>
      <c r="O59" s="380">
        <v>0</v>
      </c>
      <c r="P59" s="380">
        <v>0</v>
      </c>
      <c r="Q59" s="380">
        <v>23</v>
      </c>
      <c r="R59" s="380">
        <v>3</v>
      </c>
      <c r="S59" s="380">
        <v>0</v>
      </c>
      <c r="T59" s="380">
        <v>1918</v>
      </c>
      <c r="U59" s="13">
        <v>1948</v>
      </c>
      <c r="V59" s="380">
        <v>0</v>
      </c>
      <c r="W59" s="380">
        <v>0</v>
      </c>
      <c r="X59" s="380">
        <v>3</v>
      </c>
      <c r="Y59" s="380">
        <v>23</v>
      </c>
      <c r="Z59" s="380">
        <v>4</v>
      </c>
      <c r="AA59" s="380">
        <v>0</v>
      </c>
      <c r="AB59" s="380">
        <v>11</v>
      </c>
      <c r="AC59" s="380">
        <v>4</v>
      </c>
      <c r="AD59" s="380">
        <v>0</v>
      </c>
      <c r="AE59" s="380">
        <v>4</v>
      </c>
      <c r="AF59" s="380">
        <v>0</v>
      </c>
      <c r="AG59" s="380">
        <v>0</v>
      </c>
      <c r="AH59" s="380">
        <v>0</v>
      </c>
      <c r="AI59" s="380">
        <v>0</v>
      </c>
      <c r="AJ59" s="380">
        <v>9</v>
      </c>
      <c r="AK59" s="380">
        <v>11</v>
      </c>
      <c r="AL59" s="380">
        <v>0</v>
      </c>
      <c r="AM59" s="380">
        <v>0</v>
      </c>
      <c r="AN59" s="380">
        <v>31</v>
      </c>
      <c r="AO59" s="380">
        <v>0</v>
      </c>
      <c r="AP59" s="380">
        <v>15</v>
      </c>
      <c r="AQ59" s="380">
        <v>0</v>
      </c>
      <c r="AR59" s="380">
        <v>0</v>
      </c>
      <c r="AS59" s="380">
        <v>0</v>
      </c>
      <c r="AT59" s="380">
        <v>0</v>
      </c>
      <c r="AU59" s="380">
        <v>0</v>
      </c>
      <c r="AV59" s="13">
        <v>125</v>
      </c>
      <c r="AW59" s="13">
        <v>2095</v>
      </c>
      <c r="AX59" s="13">
        <v>6153</v>
      </c>
      <c r="AY59" s="13">
        <v>8371</v>
      </c>
      <c r="AZ59" s="193"/>
      <c r="BB59" s="553"/>
      <c r="BC59" s="553"/>
      <c r="BD59" s="554"/>
      <c r="BE59" s="554"/>
      <c r="BF59" s="554"/>
      <c r="BG59" s="554"/>
      <c r="BH59" s="554"/>
      <c r="BI59" s="554"/>
      <c r="BJ59" s="554"/>
      <c r="BK59" s="554"/>
      <c r="BL59" s="554"/>
      <c r="BM59" s="555"/>
      <c r="BN59" s="554"/>
      <c r="BO59" s="554"/>
      <c r="BP59" s="554"/>
      <c r="BQ59" s="554"/>
      <c r="BR59" s="554"/>
      <c r="BS59" s="554"/>
      <c r="BT59" s="554"/>
      <c r="BU59" s="554"/>
      <c r="BV59" s="555"/>
      <c r="BW59" s="554"/>
      <c r="BX59" s="554"/>
      <c r="BY59" s="554"/>
      <c r="BZ59" s="554"/>
      <c r="CA59" s="554"/>
      <c r="CB59" s="554"/>
      <c r="CC59" s="554"/>
      <c r="CD59" s="554"/>
      <c r="CE59" s="554"/>
      <c r="CF59" s="554"/>
      <c r="CG59" s="554"/>
      <c r="CH59" s="554"/>
      <c r="CI59" s="554"/>
      <c r="CJ59" s="554"/>
      <c r="CK59" s="554"/>
      <c r="CL59" s="554"/>
      <c r="CM59" s="554"/>
      <c r="CN59" s="554"/>
      <c r="CO59" s="554"/>
      <c r="CP59" s="554"/>
      <c r="CQ59" s="554"/>
      <c r="CR59" s="554"/>
      <c r="CS59" s="554"/>
      <c r="CT59" s="554"/>
      <c r="CU59" s="554"/>
      <c r="CV59" s="554"/>
      <c r="CW59" s="555"/>
      <c r="CX59" s="555"/>
      <c r="CY59" s="555"/>
      <c r="CZ59" s="555"/>
      <c r="DC59" s="553"/>
      <c r="DD59" s="553"/>
      <c r="DE59" s="554"/>
      <c r="DF59" s="554"/>
      <c r="DG59" s="554"/>
      <c r="DH59" s="554"/>
      <c r="DI59" s="554"/>
      <c r="DJ59" s="554"/>
      <c r="DK59" s="554"/>
      <c r="DL59" s="554"/>
      <c r="DM59" s="554"/>
      <c r="DN59" s="554"/>
      <c r="DO59" s="554"/>
      <c r="DP59" s="554"/>
      <c r="DQ59" s="554"/>
      <c r="DR59" s="554"/>
      <c r="DS59" s="554"/>
      <c r="DT59" s="554"/>
      <c r="DU59" s="554"/>
      <c r="DV59" s="554"/>
      <c r="DW59" s="554"/>
      <c r="DX59" s="554"/>
      <c r="DY59" s="554"/>
      <c r="DZ59" s="554"/>
      <c r="EA59" s="554"/>
      <c r="EB59" s="554"/>
      <c r="EC59" s="554"/>
      <c r="ED59" s="554"/>
      <c r="EE59" s="554"/>
      <c r="EF59" s="554"/>
      <c r="EG59" s="554"/>
      <c r="EH59" s="554"/>
      <c r="EI59" s="554"/>
      <c r="EJ59" s="554"/>
      <c r="EK59" s="554"/>
      <c r="EL59" s="554"/>
      <c r="EM59" s="554"/>
      <c r="EN59" s="554"/>
      <c r="EO59" s="554"/>
      <c r="EP59" s="554"/>
      <c r="EQ59" s="554"/>
      <c r="ER59" s="554"/>
      <c r="ES59" s="554"/>
      <c r="ET59" s="554"/>
      <c r="EU59" s="554"/>
      <c r="EV59" s="554"/>
      <c r="EW59" s="554"/>
      <c r="EX59" s="554"/>
      <c r="EY59" s="554"/>
      <c r="EZ59" s="554"/>
      <c r="FA59" s="554"/>
    </row>
    <row r="60" spans="1:157" ht="14.45" customHeight="1">
      <c r="A60" s="557" t="s">
        <v>591</v>
      </c>
      <c r="B60" s="558">
        <v>261300</v>
      </c>
      <c r="C60" s="380">
        <v>6</v>
      </c>
      <c r="D60" s="380">
        <v>8</v>
      </c>
      <c r="E60" s="380">
        <v>0</v>
      </c>
      <c r="F60" s="380">
        <v>0</v>
      </c>
      <c r="G60" s="380">
        <v>0</v>
      </c>
      <c r="H60" s="380">
        <v>0</v>
      </c>
      <c r="I60" s="380">
        <v>0</v>
      </c>
      <c r="J60" s="380">
        <v>0</v>
      </c>
      <c r="K60" s="380">
        <v>0</v>
      </c>
      <c r="L60" s="13">
        <v>9</v>
      </c>
      <c r="M60" s="380">
        <v>0</v>
      </c>
      <c r="N60" s="380">
        <v>0</v>
      </c>
      <c r="O60" s="380">
        <v>0</v>
      </c>
      <c r="P60" s="380">
        <v>0</v>
      </c>
      <c r="Q60" s="380">
        <v>0</v>
      </c>
      <c r="R60" s="380">
        <v>0</v>
      </c>
      <c r="S60" s="380">
        <v>0</v>
      </c>
      <c r="T60" s="380">
        <v>893</v>
      </c>
      <c r="U60" s="13">
        <v>900</v>
      </c>
      <c r="V60" s="380">
        <v>0</v>
      </c>
      <c r="W60" s="380">
        <v>0</v>
      </c>
      <c r="X60" s="380">
        <v>0</v>
      </c>
      <c r="Y60" s="380">
        <v>3</v>
      </c>
      <c r="Z60" s="380">
        <v>4</v>
      </c>
      <c r="AA60" s="380">
        <v>3</v>
      </c>
      <c r="AB60" s="380">
        <v>3</v>
      </c>
      <c r="AC60" s="380">
        <v>0</v>
      </c>
      <c r="AD60" s="380">
        <v>0</v>
      </c>
      <c r="AE60" s="380">
        <v>0</v>
      </c>
      <c r="AF60" s="380">
        <v>0</v>
      </c>
      <c r="AG60" s="380">
        <v>0</v>
      </c>
      <c r="AH60" s="380">
        <v>0</v>
      </c>
      <c r="AI60" s="380">
        <v>0</v>
      </c>
      <c r="AJ60" s="380">
        <v>3</v>
      </c>
      <c r="AK60" s="380">
        <v>0</v>
      </c>
      <c r="AL60" s="380">
        <v>3</v>
      </c>
      <c r="AM60" s="380">
        <v>0</v>
      </c>
      <c r="AN60" s="380">
        <v>0</v>
      </c>
      <c r="AO60" s="380">
        <v>0</v>
      </c>
      <c r="AP60" s="380">
        <v>9</v>
      </c>
      <c r="AQ60" s="380">
        <v>0</v>
      </c>
      <c r="AR60" s="380">
        <v>0</v>
      </c>
      <c r="AS60" s="380">
        <v>0</v>
      </c>
      <c r="AT60" s="380">
        <v>0</v>
      </c>
      <c r="AU60" s="380">
        <v>0</v>
      </c>
      <c r="AV60" s="13">
        <v>37</v>
      </c>
      <c r="AW60" s="13">
        <v>948</v>
      </c>
      <c r="AX60" s="13">
        <v>631</v>
      </c>
      <c r="AY60" s="13">
        <v>1643</v>
      </c>
      <c r="AZ60" s="193"/>
      <c r="BB60" s="553"/>
      <c r="BC60" s="553"/>
      <c r="BD60" s="554"/>
      <c r="BE60" s="554"/>
      <c r="BF60" s="554"/>
      <c r="BG60" s="554"/>
      <c r="BH60" s="554"/>
      <c r="BI60" s="554"/>
      <c r="BJ60" s="554"/>
      <c r="BK60" s="554"/>
      <c r="BL60" s="554"/>
      <c r="BM60" s="555"/>
      <c r="BN60" s="554"/>
      <c r="BO60" s="554"/>
      <c r="BP60" s="554"/>
      <c r="BQ60" s="554"/>
      <c r="BR60" s="554"/>
      <c r="BS60" s="554"/>
      <c r="BT60" s="554"/>
      <c r="BU60" s="554"/>
      <c r="BV60" s="555"/>
      <c r="BW60" s="554"/>
      <c r="BX60" s="554"/>
      <c r="BY60" s="554"/>
      <c r="BZ60" s="554"/>
      <c r="CA60" s="554"/>
      <c r="CB60" s="554"/>
      <c r="CC60" s="554"/>
      <c r="CD60" s="554"/>
      <c r="CE60" s="554"/>
      <c r="CF60" s="554"/>
      <c r="CG60" s="554"/>
      <c r="CH60" s="554"/>
      <c r="CI60" s="554"/>
      <c r="CJ60" s="554"/>
      <c r="CK60" s="554"/>
      <c r="CL60" s="554"/>
      <c r="CM60" s="554"/>
      <c r="CN60" s="554"/>
      <c r="CO60" s="554"/>
      <c r="CP60" s="554"/>
      <c r="CQ60" s="554"/>
      <c r="CR60" s="554"/>
      <c r="CS60" s="554"/>
      <c r="CT60" s="554"/>
      <c r="CU60" s="554"/>
      <c r="CV60" s="554"/>
      <c r="CW60" s="555"/>
      <c r="CX60" s="555"/>
      <c r="CY60" s="555"/>
      <c r="CZ60" s="555"/>
      <c r="DC60" s="553"/>
      <c r="DD60" s="553"/>
      <c r="DE60" s="554"/>
      <c r="DF60" s="554"/>
      <c r="DG60" s="554"/>
      <c r="DH60" s="554"/>
      <c r="DI60" s="554"/>
      <c r="DJ60" s="554"/>
      <c r="DK60" s="554"/>
      <c r="DL60" s="554"/>
      <c r="DM60" s="554"/>
      <c r="DN60" s="554"/>
      <c r="DO60" s="554"/>
      <c r="DP60" s="554"/>
      <c r="DQ60" s="554"/>
      <c r="DR60" s="554"/>
      <c r="DS60" s="554"/>
      <c r="DT60" s="554"/>
      <c r="DU60" s="554"/>
      <c r="DV60" s="554"/>
      <c r="DW60" s="554"/>
      <c r="DX60" s="554"/>
      <c r="DY60" s="554"/>
      <c r="DZ60" s="554"/>
      <c r="EA60" s="554"/>
      <c r="EB60" s="554"/>
      <c r="EC60" s="554"/>
      <c r="ED60" s="554"/>
      <c r="EE60" s="554"/>
      <c r="EF60" s="554"/>
      <c r="EG60" s="554"/>
      <c r="EH60" s="554"/>
      <c r="EI60" s="554"/>
      <c r="EJ60" s="554"/>
      <c r="EK60" s="554"/>
      <c r="EL60" s="554"/>
      <c r="EM60" s="554"/>
      <c r="EN60" s="554"/>
      <c r="EO60" s="554"/>
      <c r="EP60" s="554"/>
      <c r="EQ60" s="554"/>
      <c r="ER60" s="554"/>
      <c r="ES60" s="554"/>
      <c r="ET60" s="554"/>
      <c r="EU60" s="554"/>
      <c r="EV60" s="554"/>
      <c r="EW60" s="554"/>
      <c r="EX60" s="554"/>
      <c r="EY60" s="554"/>
      <c r="EZ60" s="554"/>
      <c r="FA60" s="554"/>
    </row>
    <row r="61" spans="1:157" ht="14.45" customHeight="1">
      <c r="A61" s="557" t="s">
        <v>334</v>
      </c>
      <c r="B61" s="558">
        <v>261311</v>
      </c>
      <c r="C61" s="380">
        <v>26</v>
      </c>
      <c r="D61" s="380">
        <v>5</v>
      </c>
      <c r="E61" s="380">
        <v>3</v>
      </c>
      <c r="F61" s="380">
        <v>0</v>
      </c>
      <c r="G61" s="380">
        <v>0</v>
      </c>
      <c r="H61" s="380">
        <v>0</v>
      </c>
      <c r="I61" s="380">
        <v>0</v>
      </c>
      <c r="J61" s="380">
        <v>0</v>
      </c>
      <c r="K61" s="380">
        <v>3</v>
      </c>
      <c r="L61" s="13">
        <v>37</v>
      </c>
      <c r="M61" s="380">
        <v>0</v>
      </c>
      <c r="N61" s="380">
        <v>0</v>
      </c>
      <c r="O61" s="380">
        <v>0</v>
      </c>
      <c r="P61" s="380">
        <v>10</v>
      </c>
      <c r="Q61" s="380">
        <v>11</v>
      </c>
      <c r="R61" s="380">
        <v>0</v>
      </c>
      <c r="S61" s="380">
        <v>0</v>
      </c>
      <c r="T61" s="380">
        <v>1879</v>
      </c>
      <c r="U61" s="13">
        <v>1898</v>
      </c>
      <c r="V61" s="380">
        <v>6</v>
      </c>
      <c r="W61" s="380">
        <v>0</v>
      </c>
      <c r="X61" s="380">
        <v>0</v>
      </c>
      <c r="Y61" s="380">
        <v>16</v>
      </c>
      <c r="Z61" s="380">
        <v>4</v>
      </c>
      <c r="AA61" s="380">
        <v>5</v>
      </c>
      <c r="AB61" s="380">
        <v>13</v>
      </c>
      <c r="AC61" s="380">
        <v>0</v>
      </c>
      <c r="AD61" s="380">
        <v>0</v>
      </c>
      <c r="AE61" s="380">
        <v>0</v>
      </c>
      <c r="AF61" s="380">
        <v>0</v>
      </c>
      <c r="AG61" s="380">
        <v>0</v>
      </c>
      <c r="AH61" s="380">
        <v>0</v>
      </c>
      <c r="AI61" s="380">
        <v>0</v>
      </c>
      <c r="AJ61" s="380">
        <v>0</v>
      </c>
      <c r="AK61" s="380">
        <v>3</v>
      </c>
      <c r="AL61" s="380">
        <v>4</v>
      </c>
      <c r="AM61" s="380">
        <v>0</v>
      </c>
      <c r="AN61" s="380">
        <v>0</v>
      </c>
      <c r="AO61" s="380">
        <v>0</v>
      </c>
      <c r="AP61" s="380">
        <v>16</v>
      </c>
      <c r="AQ61" s="380">
        <v>0</v>
      </c>
      <c r="AR61" s="380">
        <v>0</v>
      </c>
      <c r="AS61" s="380">
        <v>0</v>
      </c>
      <c r="AT61" s="380">
        <v>3</v>
      </c>
      <c r="AU61" s="380">
        <v>0</v>
      </c>
      <c r="AV61" s="13">
        <v>76</v>
      </c>
      <c r="AW61" s="13">
        <v>2017</v>
      </c>
      <c r="AX61" s="13">
        <v>3961</v>
      </c>
      <c r="AY61" s="13">
        <v>6104</v>
      </c>
      <c r="AZ61" s="193"/>
      <c r="BB61" s="553"/>
      <c r="BC61" s="553"/>
      <c r="BD61" s="554"/>
      <c r="BE61" s="554"/>
      <c r="BF61" s="554"/>
      <c r="BG61" s="554"/>
      <c r="BH61" s="554"/>
      <c r="BI61" s="554"/>
      <c r="BJ61" s="554"/>
      <c r="BK61" s="554"/>
      <c r="BL61" s="554"/>
      <c r="BM61" s="555"/>
      <c r="BN61" s="554"/>
      <c r="BO61" s="554"/>
      <c r="BP61" s="554"/>
      <c r="BQ61" s="554"/>
      <c r="BR61" s="554"/>
      <c r="BS61" s="554"/>
      <c r="BT61" s="554"/>
      <c r="BU61" s="554"/>
      <c r="BV61" s="555"/>
      <c r="BW61" s="554"/>
      <c r="BX61" s="554"/>
      <c r="BY61" s="554"/>
      <c r="BZ61" s="554"/>
      <c r="CA61" s="554"/>
      <c r="CB61" s="554"/>
      <c r="CC61" s="554"/>
      <c r="CD61" s="554"/>
      <c r="CE61" s="554"/>
      <c r="CF61" s="554"/>
      <c r="CG61" s="554"/>
      <c r="CH61" s="554"/>
      <c r="CI61" s="554"/>
      <c r="CJ61" s="554"/>
      <c r="CK61" s="554"/>
      <c r="CL61" s="554"/>
      <c r="CM61" s="554"/>
      <c r="CN61" s="554"/>
      <c r="CO61" s="554"/>
      <c r="CP61" s="554"/>
      <c r="CQ61" s="554"/>
      <c r="CR61" s="554"/>
      <c r="CS61" s="554"/>
      <c r="CT61" s="554"/>
      <c r="CU61" s="554"/>
      <c r="CV61" s="554"/>
      <c r="CW61" s="555"/>
      <c r="CX61" s="555"/>
      <c r="CY61" s="555"/>
      <c r="CZ61" s="555"/>
      <c r="DC61" s="553"/>
      <c r="DD61" s="553"/>
      <c r="DE61" s="554"/>
      <c r="DF61" s="554"/>
      <c r="DG61" s="554"/>
      <c r="DH61" s="554"/>
      <c r="DI61" s="554"/>
      <c r="DJ61" s="554"/>
      <c r="DK61" s="554"/>
      <c r="DL61" s="554"/>
      <c r="DM61" s="554"/>
      <c r="DN61" s="554"/>
      <c r="DO61" s="554"/>
      <c r="DP61" s="554"/>
      <c r="DQ61" s="554"/>
      <c r="DR61" s="554"/>
      <c r="DS61" s="554"/>
      <c r="DT61" s="554"/>
      <c r="DU61" s="554"/>
      <c r="DV61" s="554"/>
      <c r="DW61" s="554"/>
      <c r="DX61" s="554"/>
      <c r="DY61" s="554"/>
      <c r="DZ61" s="554"/>
      <c r="EA61" s="554"/>
      <c r="EB61" s="554"/>
      <c r="EC61" s="554"/>
      <c r="ED61" s="554"/>
      <c r="EE61" s="554"/>
      <c r="EF61" s="554"/>
      <c r="EG61" s="554"/>
      <c r="EH61" s="554"/>
      <c r="EI61" s="554"/>
      <c r="EJ61" s="554"/>
      <c r="EK61" s="554"/>
      <c r="EL61" s="554"/>
      <c r="EM61" s="554"/>
      <c r="EN61" s="554"/>
      <c r="EO61" s="554"/>
      <c r="EP61" s="554"/>
      <c r="EQ61" s="554"/>
      <c r="ER61" s="554"/>
      <c r="ES61" s="554"/>
      <c r="ET61" s="554"/>
      <c r="EU61" s="554"/>
      <c r="EV61" s="554"/>
      <c r="EW61" s="554"/>
      <c r="EX61" s="554"/>
      <c r="EY61" s="554"/>
      <c r="EZ61" s="554"/>
      <c r="FA61" s="554"/>
    </row>
    <row r="62" spans="1:157" ht="14.45" customHeight="1">
      <c r="A62" s="557" t="s">
        <v>335</v>
      </c>
      <c r="B62" s="558">
        <v>261312</v>
      </c>
      <c r="C62" s="380">
        <v>85</v>
      </c>
      <c r="D62" s="380">
        <v>56</v>
      </c>
      <c r="E62" s="380">
        <v>12</v>
      </c>
      <c r="F62" s="380">
        <v>4</v>
      </c>
      <c r="G62" s="380">
        <v>13</v>
      </c>
      <c r="H62" s="380">
        <v>7</v>
      </c>
      <c r="I62" s="380">
        <v>0</v>
      </c>
      <c r="J62" s="380">
        <v>3</v>
      </c>
      <c r="K62" s="380">
        <v>12</v>
      </c>
      <c r="L62" s="13">
        <v>182</v>
      </c>
      <c r="M62" s="380">
        <v>9</v>
      </c>
      <c r="N62" s="380">
        <v>3</v>
      </c>
      <c r="O62" s="380">
        <v>6</v>
      </c>
      <c r="P62" s="380">
        <v>5</v>
      </c>
      <c r="Q62" s="380">
        <v>53</v>
      </c>
      <c r="R62" s="380">
        <v>11</v>
      </c>
      <c r="S62" s="380">
        <v>3</v>
      </c>
      <c r="T62" s="380">
        <v>16251</v>
      </c>
      <c r="U62" s="13">
        <v>16349</v>
      </c>
      <c r="V62" s="380">
        <v>0</v>
      </c>
      <c r="W62" s="380">
        <v>3</v>
      </c>
      <c r="X62" s="380">
        <v>14</v>
      </c>
      <c r="Y62" s="380">
        <v>96</v>
      </c>
      <c r="Z62" s="380">
        <v>33</v>
      </c>
      <c r="AA62" s="380">
        <v>35</v>
      </c>
      <c r="AB62" s="380">
        <v>52</v>
      </c>
      <c r="AC62" s="380">
        <v>20</v>
      </c>
      <c r="AD62" s="380">
        <v>0</v>
      </c>
      <c r="AE62" s="380">
        <v>12</v>
      </c>
      <c r="AF62" s="380">
        <v>3</v>
      </c>
      <c r="AG62" s="380">
        <v>0</v>
      </c>
      <c r="AH62" s="380">
        <v>3</v>
      </c>
      <c r="AI62" s="380">
        <v>14</v>
      </c>
      <c r="AJ62" s="380">
        <v>82</v>
      </c>
      <c r="AK62" s="380">
        <v>40</v>
      </c>
      <c r="AL62" s="380">
        <v>39</v>
      </c>
      <c r="AM62" s="380">
        <v>15</v>
      </c>
      <c r="AN62" s="380">
        <v>22</v>
      </c>
      <c r="AO62" s="380">
        <v>32</v>
      </c>
      <c r="AP62" s="380">
        <v>325</v>
      </c>
      <c r="AQ62" s="380">
        <v>5</v>
      </c>
      <c r="AR62" s="380">
        <v>21</v>
      </c>
      <c r="AS62" s="380">
        <v>6</v>
      </c>
      <c r="AT62" s="380">
        <v>13</v>
      </c>
      <c r="AU62" s="380">
        <v>9</v>
      </c>
      <c r="AV62" s="13">
        <v>878</v>
      </c>
      <c r="AW62" s="13">
        <v>17408</v>
      </c>
      <c r="AX62" s="13">
        <v>15849</v>
      </c>
      <c r="AY62" s="13">
        <v>34285</v>
      </c>
      <c r="AZ62" s="193"/>
      <c r="BB62" s="553"/>
      <c r="BC62" s="553"/>
      <c r="BD62" s="554"/>
      <c r="BE62" s="554"/>
      <c r="BF62" s="554"/>
      <c r="BG62" s="554"/>
      <c r="BH62" s="554"/>
      <c r="BI62" s="554"/>
      <c r="BJ62" s="554"/>
      <c r="BK62" s="554"/>
      <c r="BL62" s="554"/>
      <c r="BM62" s="555"/>
      <c r="BN62" s="554"/>
      <c r="BO62" s="554"/>
      <c r="BP62" s="554"/>
      <c r="BQ62" s="554"/>
      <c r="BR62" s="554"/>
      <c r="BS62" s="554"/>
      <c r="BT62" s="554"/>
      <c r="BU62" s="554"/>
      <c r="BV62" s="555"/>
      <c r="BW62" s="554"/>
      <c r="BX62" s="554"/>
      <c r="BY62" s="554"/>
      <c r="BZ62" s="554"/>
      <c r="CA62" s="554"/>
      <c r="CB62" s="554"/>
      <c r="CC62" s="554"/>
      <c r="CD62" s="554"/>
      <c r="CE62" s="554"/>
      <c r="CF62" s="554"/>
      <c r="CG62" s="554"/>
      <c r="CH62" s="554"/>
      <c r="CI62" s="554"/>
      <c r="CJ62" s="554"/>
      <c r="CK62" s="554"/>
      <c r="CL62" s="554"/>
      <c r="CM62" s="554"/>
      <c r="CN62" s="554"/>
      <c r="CO62" s="554"/>
      <c r="CP62" s="554"/>
      <c r="CQ62" s="554"/>
      <c r="CR62" s="554"/>
      <c r="CS62" s="554"/>
      <c r="CT62" s="554"/>
      <c r="CU62" s="554"/>
      <c r="CV62" s="554"/>
      <c r="CW62" s="555"/>
      <c r="CX62" s="555"/>
      <c r="CY62" s="555"/>
      <c r="CZ62" s="555"/>
      <c r="DC62" s="553"/>
      <c r="DD62" s="553"/>
      <c r="DE62" s="554"/>
      <c r="DF62" s="554"/>
      <c r="DG62" s="554"/>
      <c r="DH62" s="554"/>
      <c r="DI62" s="554"/>
      <c r="DJ62" s="554"/>
      <c r="DK62" s="554"/>
      <c r="DL62" s="554"/>
      <c r="DM62" s="554"/>
      <c r="DN62" s="554"/>
      <c r="DO62" s="554"/>
      <c r="DP62" s="554"/>
      <c r="DQ62" s="554"/>
      <c r="DR62" s="554"/>
      <c r="DS62" s="554"/>
      <c r="DT62" s="554"/>
      <c r="DU62" s="554"/>
      <c r="DV62" s="554"/>
      <c r="DW62" s="554"/>
      <c r="DX62" s="554"/>
      <c r="DY62" s="554"/>
      <c r="DZ62" s="554"/>
      <c r="EA62" s="554"/>
      <c r="EB62" s="554"/>
      <c r="EC62" s="554"/>
      <c r="ED62" s="554"/>
      <c r="EE62" s="554"/>
      <c r="EF62" s="554"/>
      <c r="EG62" s="554"/>
      <c r="EH62" s="554"/>
      <c r="EI62" s="554"/>
      <c r="EJ62" s="554"/>
      <c r="EK62" s="554"/>
      <c r="EL62" s="554"/>
      <c r="EM62" s="554"/>
      <c r="EN62" s="554"/>
      <c r="EO62" s="554"/>
      <c r="EP62" s="554"/>
      <c r="EQ62" s="554"/>
      <c r="ER62" s="554"/>
      <c r="ES62" s="554"/>
      <c r="ET62" s="554"/>
      <c r="EU62" s="554"/>
      <c r="EV62" s="554"/>
      <c r="EW62" s="554"/>
      <c r="EX62" s="554"/>
      <c r="EY62" s="554"/>
      <c r="EZ62" s="554"/>
      <c r="FA62" s="554"/>
    </row>
    <row r="63" spans="1:157" ht="14.45" customHeight="1">
      <c r="A63" s="557" t="s">
        <v>592</v>
      </c>
      <c r="B63" s="558">
        <v>261399</v>
      </c>
      <c r="C63" s="380">
        <v>4</v>
      </c>
      <c r="D63" s="380">
        <v>0</v>
      </c>
      <c r="E63" s="380">
        <v>0</v>
      </c>
      <c r="F63" s="380">
        <v>0</v>
      </c>
      <c r="G63" s="380">
        <v>0</v>
      </c>
      <c r="H63" s="380">
        <v>0</v>
      </c>
      <c r="I63" s="380">
        <v>0</v>
      </c>
      <c r="J63" s="380">
        <v>0</v>
      </c>
      <c r="K63" s="380">
        <v>0</v>
      </c>
      <c r="L63" s="13">
        <v>4</v>
      </c>
      <c r="M63" s="380">
        <v>0</v>
      </c>
      <c r="N63" s="380">
        <v>0</v>
      </c>
      <c r="O63" s="380">
        <v>0</v>
      </c>
      <c r="P63" s="380">
        <v>0</v>
      </c>
      <c r="Q63" s="380">
        <v>0</v>
      </c>
      <c r="R63" s="380">
        <v>0</v>
      </c>
      <c r="S63" s="380">
        <v>0</v>
      </c>
      <c r="T63" s="380">
        <v>22</v>
      </c>
      <c r="U63" s="13">
        <v>22</v>
      </c>
      <c r="V63" s="380">
        <v>0</v>
      </c>
      <c r="W63" s="380">
        <v>0</v>
      </c>
      <c r="X63" s="380">
        <v>0</v>
      </c>
      <c r="Y63" s="380">
        <v>0</v>
      </c>
      <c r="Z63" s="380">
        <v>0</v>
      </c>
      <c r="AA63" s="380">
        <v>0</v>
      </c>
      <c r="AB63" s="380">
        <v>0</v>
      </c>
      <c r="AC63" s="380">
        <v>0</v>
      </c>
      <c r="AD63" s="380">
        <v>0</v>
      </c>
      <c r="AE63" s="380">
        <v>0</v>
      </c>
      <c r="AF63" s="380">
        <v>0</v>
      </c>
      <c r="AG63" s="380">
        <v>0</v>
      </c>
      <c r="AH63" s="380">
        <v>0</v>
      </c>
      <c r="AI63" s="380">
        <v>0</v>
      </c>
      <c r="AJ63" s="380">
        <v>0</v>
      </c>
      <c r="AK63" s="380">
        <v>0</v>
      </c>
      <c r="AL63" s="380">
        <v>0</v>
      </c>
      <c r="AM63" s="380">
        <v>0</v>
      </c>
      <c r="AN63" s="380">
        <v>0</v>
      </c>
      <c r="AO63" s="380">
        <v>0</v>
      </c>
      <c r="AP63" s="380">
        <v>0</v>
      </c>
      <c r="AQ63" s="380">
        <v>0</v>
      </c>
      <c r="AR63" s="380">
        <v>0</v>
      </c>
      <c r="AS63" s="380">
        <v>0</v>
      </c>
      <c r="AT63" s="380">
        <v>0</v>
      </c>
      <c r="AU63" s="380">
        <v>0</v>
      </c>
      <c r="AV63" s="13">
        <v>0</v>
      </c>
      <c r="AW63" s="13">
        <v>24</v>
      </c>
      <c r="AX63" s="13">
        <v>28</v>
      </c>
      <c r="AY63" s="13">
        <v>57</v>
      </c>
      <c r="AZ63" s="193"/>
      <c r="BB63" s="553"/>
      <c r="BC63" s="553"/>
      <c r="BD63" s="554"/>
      <c r="BE63" s="554"/>
      <c r="BF63" s="554"/>
      <c r="BG63" s="554"/>
      <c r="BH63" s="554"/>
      <c r="BI63" s="554"/>
      <c r="BJ63" s="554"/>
      <c r="BK63" s="554"/>
      <c r="BL63" s="554"/>
      <c r="BM63" s="555"/>
      <c r="BN63" s="554"/>
      <c r="BO63" s="554"/>
      <c r="BP63" s="554"/>
      <c r="BQ63" s="554"/>
      <c r="BR63" s="554"/>
      <c r="BS63" s="554"/>
      <c r="BT63" s="554"/>
      <c r="BU63" s="554"/>
      <c r="BV63" s="555"/>
      <c r="BW63" s="554"/>
      <c r="BX63" s="554"/>
      <c r="BY63" s="554"/>
      <c r="BZ63" s="554"/>
      <c r="CA63" s="554"/>
      <c r="CB63" s="554"/>
      <c r="CC63" s="554"/>
      <c r="CD63" s="554"/>
      <c r="CE63" s="554"/>
      <c r="CF63" s="554"/>
      <c r="CG63" s="554"/>
      <c r="CH63" s="554"/>
      <c r="CI63" s="554"/>
      <c r="CJ63" s="554"/>
      <c r="CK63" s="554"/>
      <c r="CL63" s="554"/>
      <c r="CM63" s="554"/>
      <c r="CN63" s="554"/>
      <c r="CO63" s="554"/>
      <c r="CP63" s="554"/>
      <c r="CQ63" s="554"/>
      <c r="CR63" s="554"/>
      <c r="CS63" s="554"/>
      <c r="CT63" s="554"/>
      <c r="CU63" s="554"/>
      <c r="CV63" s="554"/>
      <c r="CW63" s="555"/>
      <c r="CX63" s="555"/>
      <c r="CY63" s="555"/>
      <c r="CZ63" s="555"/>
      <c r="DC63" s="553"/>
      <c r="DD63" s="553"/>
      <c r="DE63" s="554"/>
      <c r="DF63" s="554"/>
      <c r="DG63" s="554"/>
      <c r="DH63" s="554"/>
      <c r="DI63" s="554"/>
      <c r="DJ63" s="554"/>
      <c r="DK63" s="554"/>
      <c r="DL63" s="554"/>
      <c r="DM63" s="554"/>
      <c r="DN63" s="554"/>
      <c r="DO63" s="554"/>
      <c r="DP63" s="554"/>
      <c r="DQ63" s="554"/>
      <c r="DR63" s="554"/>
      <c r="DS63" s="554"/>
      <c r="DT63" s="554"/>
      <c r="DU63" s="554"/>
      <c r="DV63" s="554"/>
      <c r="DW63" s="554"/>
      <c r="DX63" s="554"/>
      <c r="DY63" s="554"/>
      <c r="DZ63" s="554"/>
      <c r="EA63" s="554"/>
      <c r="EB63" s="554"/>
      <c r="EC63" s="554"/>
      <c r="ED63" s="554"/>
      <c r="EE63" s="554"/>
      <c r="EF63" s="554"/>
      <c r="EG63" s="554"/>
      <c r="EH63" s="554"/>
      <c r="EI63" s="554"/>
      <c r="EJ63" s="554"/>
      <c r="EK63" s="554"/>
      <c r="EL63" s="554"/>
      <c r="EM63" s="554"/>
      <c r="EN63" s="554"/>
      <c r="EO63" s="554"/>
      <c r="EP63" s="554"/>
      <c r="EQ63" s="554"/>
      <c r="ER63" s="554"/>
      <c r="ES63" s="554"/>
      <c r="ET63" s="554"/>
      <c r="EU63" s="554"/>
      <c r="EV63" s="554"/>
      <c r="EW63" s="554"/>
      <c r="EX63" s="554"/>
      <c r="EY63" s="554"/>
      <c r="EZ63" s="554"/>
      <c r="FA63" s="554"/>
    </row>
    <row r="64" spans="1:157" ht="14.45" customHeight="1">
      <c r="A64" s="559" t="s">
        <v>338</v>
      </c>
      <c r="B64" s="564"/>
      <c r="C64" s="13">
        <v>232</v>
      </c>
      <c r="D64" s="13">
        <v>89</v>
      </c>
      <c r="E64" s="13">
        <v>22</v>
      </c>
      <c r="F64" s="13">
        <v>8</v>
      </c>
      <c r="G64" s="13">
        <v>20</v>
      </c>
      <c r="H64" s="13">
        <v>3</v>
      </c>
      <c r="I64" s="13">
        <v>3</v>
      </c>
      <c r="J64" s="13">
        <v>8</v>
      </c>
      <c r="K64" s="13">
        <v>22</v>
      </c>
      <c r="L64" s="13">
        <v>407</v>
      </c>
      <c r="M64" s="13">
        <v>46</v>
      </c>
      <c r="N64" s="13">
        <v>5</v>
      </c>
      <c r="O64" s="13">
        <v>35</v>
      </c>
      <c r="P64" s="13">
        <v>53</v>
      </c>
      <c r="Q64" s="13">
        <v>208</v>
      </c>
      <c r="R64" s="13">
        <v>29</v>
      </c>
      <c r="S64" s="13">
        <v>3</v>
      </c>
      <c r="T64" s="13">
        <v>26237</v>
      </c>
      <c r="U64" s="13">
        <v>26619</v>
      </c>
      <c r="V64" s="13">
        <v>16</v>
      </c>
      <c r="W64" s="13">
        <v>3</v>
      </c>
      <c r="X64" s="13">
        <v>25</v>
      </c>
      <c r="Y64" s="13">
        <v>180</v>
      </c>
      <c r="Z64" s="13">
        <v>61</v>
      </c>
      <c r="AA64" s="13">
        <v>48</v>
      </c>
      <c r="AB64" s="13">
        <v>91</v>
      </c>
      <c r="AC64" s="13">
        <v>34</v>
      </c>
      <c r="AD64" s="13">
        <v>4</v>
      </c>
      <c r="AE64" s="13">
        <v>32</v>
      </c>
      <c r="AF64" s="13">
        <v>6</v>
      </c>
      <c r="AG64" s="13">
        <v>5</v>
      </c>
      <c r="AH64" s="13">
        <v>3</v>
      </c>
      <c r="AI64" s="13">
        <v>15</v>
      </c>
      <c r="AJ64" s="13">
        <v>127</v>
      </c>
      <c r="AK64" s="13">
        <v>66</v>
      </c>
      <c r="AL64" s="13">
        <v>56</v>
      </c>
      <c r="AM64" s="13">
        <v>28</v>
      </c>
      <c r="AN64" s="13">
        <v>484</v>
      </c>
      <c r="AO64" s="13">
        <v>592</v>
      </c>
      <c r="AP64" s="13">
        <v>510</v>
      </c>
      <c r="AQ64" s="13">
        <v>10</v>
      </c>
      <c r="AR64" s="13">
        <v>37</v>
      </c>
      <c r="AS64" s="13">
        <v>4</v>
      </c>
      <c r="AT64" s="13">
        <v>72</v>
      </c>
      <c r="AU64" s="13">
        <v>14</v>
      </c>
      <c r="AV64" s="13">
        <v>2538</v>
      </c>
      <c r="AW64" s="13">
        <v>29556</v>
      </c>
      <c r="AX64" s="13">
        <v>39869</v>
      </c>
      <c r="AY64" s="13">
        <v>72156</v>
      </c>
      <c r="AZ64" s="193"/>
      <c r="BB64" s="561"/>
      <c r="BC64" s="171"/>
      <c r="BD64" s="555"/>
      <c r="BE64" s="555"/>
      <c r="BF64" s="555"/>
      <c r="BG64" s="555"/>
      <c r="BH64" s="555"/>
      <c r="BI64" s="555"/>
      <c r="BJ64" s="555"/>
      <c r="BK64" s="555"/>
      <c r="BL64" s="555"/>
      <c r="BM64" s="555"/>
      <c r="BN64" s="555"/>
      <c r="BO64" s="555"/>
      <c r="BP64" s="555"/>
      <c r="BQ64" s="555"/>
      <c r="BR64" s="555"/>
      <c r="BS64" s="555"/>
      <c r="BT64" s="555"/>
      <c r="BU64" s="555"/>
      <c r="BV64" s="555"/>
      <c r="BW64" s="555"/>
      <c r="BX64" s="555"/>
      <c r="BY64" s="555"/>
      <c r="BZ64" s="555"/>
      <c r="CA64" s="555"/>
      <c r="CB64" s="555"/>
      <c r="CC64" s="555"/>
      <c r="CD64" s="555"/>
      <c r="CE64" s="555"/>
      <c r="CF64" s="555"/>
      <c r="CG64" s="555"/>
      <c r="CH64" s="555"/>
      <c r="CI64" s="555"/>
      <c r="CJ64" s="555"/>
      <c r="CK64" s="555"/>
      <c r="CL64" s="555"/>
      <c r="CM64" s="555"/>
      <c r="CN64" s="555"/>
      <c r="CO64" s="555"/>
      <c r="CP64" s="555"/>
      <c r="CQ64" s="555"/>
      <c r="CR64" s="555"/>
      <c r="CS64" s="555"/>
      <c r="CT64" s="555"/>
      <c r="CU64" s="555"/>
      <c r="CV64" s="555"/>
      <c r="CW64" s="555"/>
      <c r="CX64" s="555"/>
      <c r="CY64" s="555"/>
      <c r="CZ64" s="555"/>
      <c r="DC64" s="553"/>
      <c r="DD64" s="171"/>
      <c r="DE64" s="554"/>
      <c r="DF64" s="554"/>
      <c r="DG64" s="554"/>
      <c r="DH64" s="554"/>
      <c r="DI64" s="554"/>
      <c r="DJ64" s="554"/>
      <c r="DK64" s="554"/>
      <c r="DL64" s="554"/>
      <c r="DM64" s="554"/>
      <c r="DN64" s="554"/>
      <c r="DO64" s="554"/>
      <c r="DP64" s="554"/>
      <c r="DQ64" s="554"/>
      <c r="DR64" s="554"/>
      <c r="DS64" s="554"/>
      <c r="DT64" s="554"/>
      <c r="DU64" s="554"/>
      <c r="DV64" s="554"/>
      <c r="DW64" s="554"/>
      <c r="DX64" s="554"/>
      <c r="DY64" s="554"/>
      <c r="DZ64" s="554"/>
      <c r="EA64" s="554"/>
      <c r="EB64" s="554"/>
      <c r="EC64" s="554"/>
      <c r="ED64" s="554"/>
      <c r="EE64" s="554"/>
      <c r="EF64" s="554"/>
      <c r="EG64" s="554"/>
      <c r="EH64" s="554"/>
      <c r="EI64" s="554"/>
      <c r="EJ64" s="554"/>
      <c r="EK64" s="554"/>
      <c r="EL64" s="554"/>
      <c r="EM64" s="554"/>
      <c r="EN64" s="554"/>
      <c r="EO64" s="554"/>
      <c r="EP64" s="554"/>
      <c r="EQ64" s="554"/>
      <c r="ER64" s="554"/>
      <c r="ES64" s="554"/>
      <c r="ET64" s="554"/>
      <c r="EU64" s="554"/>
      <c r="EV64" s="554"/>
      <c r="EW64" s="554"/>
      <c r="EX64" s="554"/>
      <c r="EY64" s="554"/>
      <c r="EZ64" s="554"/>
      <c r="FA64" s="554"/>
    </row>
    <row r="65" spans="1:157" ht="14.45" customHeight="1">
      <c r="A65" s="565" t="s">
        <v>418</v>
      </c>
      <c r="B65" s="566"/>
      <c r="C65" s="380"/>
      <c r="D65" s="380"/>
      <c r="E65" s="380"/>
      <c r="F65" s="380"/>
      <c r="G65" s="380"/>
      <c r="H65" s="380"/>
      <c r="I65" s="380"/>
      <c r="J65" s="380"/>
      <c r="K65" s="380"/>
      <c r="L65" s="13"/>
      <c r="M65" s="380"/>
      <c r="N65" s="380"/>
      <c r="O65" s="380"/>
      <c r="P65" s="380"/>
      <c r="Q65" s="380"/>
      <c r="R65" s="380"/>
      <c r="S65" s="380"/>
      <c r="T65" s="380"/>
      <c r="U65" s="13"/>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13"/>
      <c r="AW65" s="13"/>
      <c r="AX65" s="13"/>
      <c r="AY65" s="13"/>
      <c r="AZ65" s="193"/>
      <c r="BB65" s="553"/>
      <c r="BC65" s="553"/>
      <c r="BD65" s="554"/>
      <c r="BE65" s="554"/>
      <c r="BF65" s="554"/>
      <c r="BG65" s="554"/>
      <c r="BH65" s="554"/>
      <c r="BI65" s="554"/>
      <c r="BJ65" s="554"/>
      <c r="BK65" s="554"/>
      <c r="BL65" s="554"/>
      <c r="BM65" s="555"/>
      <c r="BN65" s="554"/>
      <c r="BO65" s="554"/>
      <c r="BP65" s="554"/>
      <c r="BQ65" s="554"/>
      <c r="BR65" s="554"/>
      <c r="BS65" s="554"/>
      <c r="BT65" s="554"/>
      <c r="BU65" s="554"/>
      <c r="BV65" s="555"/>
      <c r="BW65" s="554"/>
      <c r="BX65" s="554"/>
      <c r="BY65" s="554"/>
      <c r="BZ65" s="554"/>
      <c r="CA65" s="554"/>
      <c r="CB65" s="554"/>
      <c r="CC65" s="554"/>
      <c r="CD65" s="554"/>
      <c r="CE65" s="554"/>
      <c r="CF65" s="554"/>
      <c r="CG65" s="554"/>
      <c r="CH65" s="554"/>
      <c r="CI65" s="554"/>
      <c r="CJ65" s="554"/>
      <c r="CK65" s="554"/>
      <c r="CL65" s="554"/>
      <c r="CM65" s="554"/>
      <c r="CN65" s="554"/>
      <c r="CO65" s="554"/>
      <c r="CP65" s="554"/>
      <c r="CQ65" s="554"/>
      <c r="CR65" s="554"/>
      <c r="CS65" s="554"/>
      <c r="CT65" s="554"/>
      <c r="CU65" s="554"/>
      <c r="CV65" s="554"/>
      <c r="CW65" s="555"/>
      <c r="CX65" s="555"/>
      <c r="CY65" s="555"/>
      <c r="CZ65" s="555"/>
      <c r="DC65" s="553"/>
      <c r="DD65" s="553"/>
      <c r="DE65" s="554"/>
      <c r="DF65" s="554"/>
      <c r="DG65" s="554"/>
      <c r="DH65" s="554"/>
      <c r="DI65" s="554"/>
      <c r="DJ65" s="554"/>
      <c r="DK65" s="554"/>
      <c r="DL65" s="554"/>
      <c r="DM65" s="554"/>
      <c r="DN65" s="554"/>
      <c r="DO65" s="554"/>
      <c r="DP65" s="554"/>
      <c r="DQ65" s="554"/>
      <c r="DR65" s="554"/>
      <c r="DS65" s="554"/>
      <c r="DT65" s="554"/>
      <c r="DU65" s="554"/>
      <c r="DV65" s="554"/>
      <c r="DW65" s="554"/>
      <c r="DX65" s="554"/>
      <c r="DY65" s="554"/>
      <c r="DZ65" s="554"/>
      <c r="EA65" s="554"/>
      <c r="EB65" s="554"/>
      <c r="EC65" s="554"/>
      <c r="ED65" s="554"/>
      <c r="EE65" s="554"/>
      <c r="EF65" s="554"/>
      <c r="EG65" s="554"/>
      <c r="EH65" s="554"/>
      <c r="EI65" s="554"/>
      <c r="EJ65" s="554"/>
      <c r="EK65" s="554"/>
      <c r="EL65" s="554"/>
      <c r="EM65" s="554"/>
      <c r="EN65" s="554"/>
      <c r="EO65" s="554"/>
      <c r="EP65" s="554"/>
      <c r="EQ65" s="554"/>
      <c r="ER65" s="554"/>
      <c r="ES65" s="554"/>
      <c r="ET65" s="554"/>
      <c r="EU65" s="554"/>
      <c r="EV65" s="554"/>
      <c r="EW65" s="554"/>
      <c r="EX65" s="554"/>
      <c r="EY65" s="554"/>
      <c r="EZ65" s="554"/>
      <c r="FA65" s="554"/>
    </row>
    <row r="66" spans="1:157" ht="14.45" customHeight="1">
      <c r="A66" s="557" t="s">
        <v>339</v>
      </c>
      <c r="B66" s="558">
        <v>131100</v>
      </c>
      <c r="C66" s="380">
        <v>0</v>
      </c>
      <c r="D66" s="380">
        <v>3</v>
      </c>
      <c r="E66" s="380">
        <v>0</v>
      </c>
      <c r="F66" s="380">
        <v>0</v>
      </c>
      <c r="G66" s="380">
        <v>3</v>
      </c>
      <c r="H66" s="380">
        <v>0</v>
      </c>
      <c r="I66" s="380">
        <v>3</v>
      </c>
      <c r="J66" s="380">
        <v>4</v>
      </c>
      <c r="K66" s="380">
        <v>0</v>
      </c>
      <c r="L66" s="13">
        <v>19</v>
      </c>
      <c r="M66" s="380">
        <v>3</v>
      </c>
      <c r="N66" s="380">
        <v>0</v>
      </c>
      <c r="O66" s="380">
        <v>0</v>
      </c>
      <c r="P66" s="380">
        <v>4</v>
      </c>
      <c r="Q66" s="380">
        <v>16</v>
      </c>
      <c r="R66" s="380">
        <v>0</v>
      </c>
      <c r="S66" s="380">
        <v>0</v>
      </c>
      <c r="T66" s="380">
        <v>53</v>
      </c>
      <c r="U66" s="13">
        <v>86</v>
      </c>
      <c r="V66" s="380">
        <v>0</v>
      </c>
      <c r="W66" s="380">
        <v>0</v>
      </c>
      <c r="X66" s="380">
        <v>3</v>
      </c>
      <c r="Y66" s="380">
        <v>24</v>
      </c>
      <c r="Z66" s="380">
        <v>14</v>
      </c>
      <c r="AA66" s="380">
        <v>7</v>
      </c>
      <c r="AB66" s="380">
        <v>0</v>
      </c>
      <c r="AC66" s="380">
        <v>3</v>
      </c>
      <c r="AD66" s="380">
        <v>4</v>
      </c>
      <c r="AE66" s="380">
        <v>14</v>
      </c>
      <c r="AF66" s="380">
        <v>0</v>
      </c>
      <c r="AG66" s="380">
        <v>0</v>
      </c>
      <c r="AH66" s="380">
        <v>0</v>
      </c>
      <c r="AI66" s="380">
        <v>11</v>
      </c>
      <c r="AJ66" s="380">
        <v>14</v>
      </c>
      <c r="AK66" s="380">
        <v>9</v>
      </c>
      <c r="AL66" s="380">
        <v>3</v>
      </c>
      <c r="AM66" s="380">
        <v>9</v>
      </c>
      <c r="AN66" s="380">
        <v>9</v>
      </c>
      <c r="AO66" s="380">
        <v>12</v>
      </c>
      <c r="AP66" s="380">
        <v>114</v>
      </c>
      <c r="AQ66" s="380">
        <v>0</v>
      </c>
      <c r="AR66" s="380">
        <v>17</v>
      </c>
      <c r="AS66" s="380">
        <v>8</v>
      </c>
      <c r="AT66" s="380">
        <v>8</v>
      </c>
      <c r="AU66" s="380">
        <v>7</v>
      </c>
      <c r="AV66" s="13">
        <v>287</v>
      </c>
      <c r="AW66" s="13">
        <v>394</v>
      </c>
      <c r="AX66" s="13">
        <v>1794</v>
      </c>
      <c r="AY66" s="13">
        <v>2286</v>
      </c>
      <c r="AZ66" s="193"/>
      <c r="BB66" s="553"/>
      <c r="BC66" s="553"/>
      <c r="BD66" s="554"/>
      <c r="BE66" s="554"/>
      <c r="BF66" s="554"/>
      <c r="BG66" s="554"/>
      <c r="BH66" s="554"/>
      <c r="BI66" s="554"/>
      <c r="BJ66" s="554"/>
      <c r="BK66" s="554"/>
      <c r="BL66" s="554"/>
      <c r="BM66" s="555"/>
      <c r="BN66" s="554"/>
      <c r="BO66" s="554"/>
      <c r="BP66" s="554"/>
      <c r="BQ66" s="554"/>
      <c r="BR66" s="554"/>
      <c r="BS66" s="554"/>
      <c r="BT66" s="554"/>
      <c r="BU66" s="554"/>
      <c r="BV66" s="555"/>
      <c r="BW66" s="554"/>
      <c r="BX66" s="554"/>
      <c r="BY66" s="554"/>
      <c r="BZ66" s="554"/>
      <c r="CA66" s="554"/>
      <c r="CB66" s="554"/>
      <c r="CC66" s="554"/>
      <c r="CD66" s="554"/>
      <c r="CE66" s="554"/>
      <c r="CF66" s="554"/>
      <c r="CG66" s="554"/>
      <c r="CH66" s="554"/>
      <c r="CI66" s="554"/>
      <c r="CJ66" s="554"/>
      <c r="CK66" s="554"/>
      <c r="CL66" s="554"/>
      <c r="CM66" s="554"/>
      <c r="CN66" s="554"/>
      <c r="CO66" s="554"/>
      <c r="CP66" s="554"/>
      <c r="CQ66" s="554"/>
      <c r="CR66" s="554"/>
      <c r="CS66" s="554"/>
      <c r="CT66" s="554"/>
      <c r="CU66" s="554"/>
      <c r="CV66" s="554"/>
      <c r="CW66" s="555"/>
      <c r="CX66" s="555"/>
      <c r="CY66" s="555"/>
      <c r="CZ66" s="555"/>
      <c r="DC66" s="553"/>
      <c r="DD66" s="553"/>
      <c r="DE66" s="554"/>
      <c r="DF66" s="554"/>
      <c r="DG66" s="554"/>
      <c r="DH66" s="554"/>
      <c r="DI66" s="554"/>
      <c r="DJ66" s="554"/>
      <c r="DK66" s="554"/>
      <c r="DL66" s="554"/>
      <c r="DM66" s="554"/>
      <c r="DN66" s="554"/>
      <c r="DO66" s="554"/>
      <c r="DP66" s="554"/>
      <c r="DQ66" s="554"/>
      <c r="DR66" s="554"/>
      <c r="DS66" s="554"/>
      <c r="DT66" s="554"/>
      <c r="DU66" s="554"/>
      <c r="DV66" s="554"/>
      <c r="DW66" s="554"/>
      <c r="DX66" s="554"/>
      <c r="DY66" s="554"/>
      <c r="DZ66" s="554"/>
      <c r="EA66" s="554"/>
      <c r="EB66" s="554"/>
      <c r="EC66" s="554"/>
      <c r="ED66" s="554"/>
      <c r="EE66" s="554"/>
      <c r="EF66" s="554"/>
      <c r="EG66" s="554"/>
      <c r="EH66" s="554"/>
      <c r="EI66" s="554"/>
      <c r="EJ66" s="554"/>
      <c r="EK66" s="554"/>
      <c r="EL66" s="554"/>
      <c r="EM66" s="554"/>
      <c r="EN66" s="554"/>
      <c r="EO66" s="554"/>
      <c r="EP66" s="554"/>
      <c r="EQ66" s="554"/>
      <c r="ER66" s="554"/>
      <c r="ES66" s="554"/>
      <c r="ET66" s="554"/>
      <c r="EU66" s="554"/>
      <c r="EV66" s="554"/>
      <c r="EW66" s="554"/>
      <c r="EX66" s="554"/>
      <c r="EY66" s="554"/>
      <c r="EZ66" s="554"/>
      <c r="FA66" s="554"/>
    </row>
    <row r="67" spans="1:157" ht="14.45" customHeight="1">
      <c r="A67" s="557" t="s">
        <v>340</v>
      </c>
      <c r="B67" s="558">
        <v>131113</v>
      </c>
      <c r="C67" s="380">
        <v>16</v>
      </c>
      <c r="D67" s="380">
        <v>3</v>
      </c>
      <c r="E67" s="380">
        <v>0</v>
      </c>
      <c r="F67" s="380">
        <v>0</v>
      </c>
      <c r="G67" s="380">
        <v>6</v>
      </c>
      <c r="H67" s="380">
        <v>0</v>
      </c>
      <c r="I67" s="380">
        <v>0</v>
      </c>
      <c r="J67" s="380">
        <v>0</v>
      </c>
      <c r="K67" s="380">
        <v>0</v>
      </c>
      <c r="L67" s="13">
        <v>24</v>
      </c>
      <c r="M67" s="380">
        <v>0</v>
      </c>
      <c r="N67" s="380">
        <v>0</v>
      </c>
      <c r="O67" s="380">
        <v>0</v>
      </c>
      <c r="P67" s="380">
        <v>0</v>
      </c>
      <c r="Q67" s="380">
        <v>4</v>
      </c>
      <c r="R67" s="380">
        <v>0</v>
      </c>
      <c r="S67" s="380">
        <v>0</v>
      </c>
      <c r="T67" s="380">
        <v>16</v>
      </c>
      <c r="U67" s="13">
        <v>25</v>
      </c>
      <c r="V67" s="380">
        <v>0</v>
      </c>
      <c r="W67" s="380">
        <v>0</v>
      </c>
      <c r="X67" s="380">
        <v>0</v>
      </c>
      <c r="Y67" s="380">
        <v>119</v>
      </c>
      <c r="Z67" s="380">
        <v>107</v>
      </c>
      <c r="AA67" s="380">
        <v>0</v>
      </c>
      <c r="AB67" s="380">
        <v>0</v>
      </c>
      <c r="AC67" s="380">
        <v>13</v>
      </c>
      <c r="AD67" s="380">
        <v>0</v>
      </c>
      <c r="AE67" s="380">
        <v>6</v>
      </c>
      <c r="AF67" s="380">
        <v>0</v>
      </c>
      <c r="AG67" s="380">
        <v>0</v>
      </c>
      <c r="AH67" s="380">
        <v>0</v>
      </c>
      <c r="AI67" s="380">
        <v>27</v>
      </c>
      <c r="AJ67" s="380">
        <v>45</v>
      </c>
      <c r="AK67" s="380">
        <v>3</v>
      </c>
      <c r="AL67" s="380">
        <v>13</v>
      </c>
      <c r="AM67" s="380">
        <v>0</v>
      </c>
      <c r="AN67" s="380">
        <v>0</v>
      </c>
      <c r="AO67" s="380">
        <v>40</v>
      </c>
      <c r="AP67" s="380">
        <v>949</v>
      </c>
      <c r="AQ67" s="380">
        <v>0</v>
      </c>
      <c r="AR67" s="380">
        <v>0</v>
      </c>
      <c r="AS67" s="380">
        <v>4</v>
      </c>
      <c r="AT67" s="380">
        <v>13</v>
      </c>
      <c r="AU67" s="380">
        <v>0</v>
      </c>
      <c r="AV67" s="13">
        <v>1350</v>
      </c>
      <c r="AW67" s="13">
        <v>1394</v>
      </c>
      <c r="AX67" s="13">
        <v>403</v>
      </c>
      <c r="AY67" s="13">
        <v>1835</v>
      </c>
      <c r="AZ67" s="193"/>
      <c r="BB67" s="553"/>
      <c r="BC67" s="553"/>
      <c r="BD67" s="554"/>
      <c r="BE67" s="554"/>
      <c r="BF67" s="554"/>
      <c r="BG67" s="554"/>
      <c r="BH67" s="554"/>
      <c r="BI67" s="554"/>
      <c r="BJ67" s="554"/>
      <c r="BK67" s="554"/>
      <c r="BL67" s="554"/>
      <c r="BM67" s="555"/>
      <c r="BN67" s="554"/>
      <c r="BO67" s="554"/>
      <c r="BP67" s="554"/>
      <c r="BQ67" s="554"/>
      <c r="BR67" s="554"/>
      <c r="BS67" s="554"/>
      <c r="BT67" s="554"/>
      <c r="BU67" s="554"/>
      <c r="BV67" s="555"/>
      <c r="BW67" s="554"/>
      <c r="BX67" s="554"/>
      <c r="BY67" s="554"/>
      <c r="BZ67" s="554"/>
      <c r="CA67" s="554"/>
      <c r="CB67" s="554"/>
      <c r="CC67" s="554"/>
      <c r="CD67" s="554"/>
      <c r="CE67" s="554"/>
      <c r="CF67" s="554"/>
      <c r="CG67" s="554"/>
      <c r="CH67" s="554"/>
      <c r="CI67" s="554"/>
      <c r="CJ67" s="554"/>
      <c r="CK67" s="554"/>
      <c r="CL67" s="554"/>
      <c r="CM67" s="554"/>
      <c r="CN67" s="554"/>
      <c r="CO67" s="554"/>
      <c r="CP67" s="554"/>
      <c r="CQ67" s="554"/>
      <c r="CR67" s="554"/>
      <c r="CS67" s="554"/>
      <c r="CT67" s="554"/>
      <c r="CU67" s="554"/>
      <c r="CV67" s="554"/>
      <c r="CW67" s="555"/>
      <c r="CX67" s="555"/>
      <c r="CY67" s="555"/>
      <c r="CZ67" s="555"/>
      <c r="DC67" s="553"/>
      <c r="DD67" s="553"/>
      <c r="DE67" s="554"/>
      <c r="DF67" s="554"/>
      <c r="DG67" s="554"/>
      <c r="DH67" s="554"/>
      <c r="DI67" s="554"/>
      <c r="DJ67" s="554"/>
      <c r="DK67" s="554"/>
      <c r="DL67" s="554"/>
      <c r="DM67" s="554"/>
      <c r="DN67" s="554"/>
      <c r="DO67" s="554"/>
      <c r="DP67" s="554"/>
      <c r="DQ67" s="554"/>
      <c r="DR67" s="554"/>
      <c r="DS67" s="554"/>
      <c r="DT67" s="554"/>
      <c r="DU67" s="554"/>
      <c r="DV67" s="554"/>
      <c r="DW67" s="554"/>
      <c r="DX67" s="554"/>
      <c r="DY67" s="554"/>
      <c r="DZ67" s="554"/>
      <c r="EA67" s="554"/>
      <c r="EB67" s="554"/>
      <c r="EC67" s="554"/>
      <c r="ED67" s="554"/>
      <c r="EE67" s="554"/>
      <c r="EF67" s="554"/>
      <c r="EG67" s="554"/>
      <c r="EH67" s="554"/>
      <c r="EI67" s="554"/>
      <c r="EJ67" s="554"/>
      <c r="EK67" s="554"/>
      <c r="EL67" s="554"/>
      <c r="EM67" s="554"/>
      <c r="EN67" s="554"/>
      <c r="EO67" s="554"/>
      <c r="EP67" s="554"/>
      <c r="EQ67" s="554"/>
      <c r="ER67" s="554"/>
      <c r="ES67" s="554"/>
      <c r="ET67" s="554"/>
      <c r="EU67" s="554"/>
      <c r="EV67" s="554"/>
      <c r="EW67" s="554"/>
      <c r="EX67" s="554"/>
      <c r="EY67" s="554"/>
      <c r="EZ67" s="554"/>
      <c r="FA67" s="554"/>
    </row>
    <row r="68" spans="1:157" ht="14.45" customHeight="1">
      <c r="A68" s="557" t="s">
        <v>341</v>
      </c>
      <c r="B68" s="558">
        <v>131114</v>
      </c>
      <c r="C68" s="380">
        <v>4</v>
      </c>
      <c r="D68" s="380">
        <v>3</v>
      </c>
      <c r="E68" s="380">
        <v>13</v>
      </c>
      <c r="F68" s="380">
        <v>3</v>
      </c>
      <c r="G68" s="380">
        <v>0</v>
      </c>
      <c r="H68" s="380">
        <v>0</v>
      </c>
      <c r="I68" s="380">
        <v>8</v>
      </c>
      <c r="J68" s="380">
        <v>11</v>
      </c>
      <c r="K68" s="380">
        <v>13</v>
      </c>
      <c r="L68" s="13">
        <v>52</v>
      </c>
      <c r="M68" s="380">
        <v>0</v>
      </c>
      <c r="N68" s="380">
        <v>0</v>
      </c>
      <c r="O68" s="380">
        <v>0</v>
      </c>
      <c r="P68" s="380">
        <v>4</v>
      </c>
      <c r="Q68" s="380">
        <v>20</v>
      </c>
      <c r="R68" s="380">
        <v>0</v>
      </c>
      <c r="S68" s="380">
        <v>3</v>
      </c>
      <c r="T68" s="380">
        <v>70</v>
      </c>
      <c r="U68" s="13">
        <v>107</v>
      </c>
      <c r="V68" s="380">
        <v>0</v>
      </c>
      <c r="W68" s="380">
        <v>0</v>
      </c>
      <c r="X68" s="380">
        <v>3</v>
      </c>
      <c r="Y68" s="380">
        <v>29</v>
      </c>
      <c r="Z68" s="380">
        <v>31</v>
      </c>
      <c r="AA68" s="380">
        <v>34</v>
      </c>
      <c r="AB68" s="380">
        <v>0</v>
      </c>
      <c r="AC68" s="380">
        <v>9</v>
      </c>
      <c r="AD68" s="380">
        <v>11</v>
      </c>
      <c r="AE68" s="380">
        <v>5</v>
      </c>
      <c r="AF68" s="380">
        <v>0</v>
      </c>
      <c r="AG68" s="380">
        <v>3</v>
      </c>
      <c r="AH68" s="380">
        <v>3</v>
      </c>
      <c r="AI68" s="380">
        <v>7</v>
      </c>
      <c r="AJ68" s="380">
        <v>24</v>
      </c>
      <c r="AK68" s="380">
        <v>9</v>
      </c>
      <c r="AL68" s="380">
        <v>18</v>
      </c>
      <c r="AM68" s="380">
        <v>7</v>
      </c>
      <c r="AN68" s="380">
        <v>13</v>
      </c>
      <c r="AO68" s="380">
        <v>11</v>
      </c>
      <c r="AP68" s="380">
        <v>69</v>
      </c>
      <c r="AQ68" s="380">
        <v>0</v>
      </c>
      <c r="AR68" s="380">
        <v>37</v>
      </c>
      <c r="AS68" s="380">
        <v>22</v>
      </c>
      <c r="AT68" s="380">
        <v>21</v>
      </c>
      <c r="AU68" s="380">
        <v>6</v>
      </c>
      <c r="AV68" s="13">
        <v>362</v>
      </c>
      <c r="AW68" s="13">
        <v>521</v>
      </c>
      <c r="AX68" s="13">
        <v>5686</v>
      </c>
      <c r="AY68" s="13">
        <v>6368</v>
      </c>
      <c r="AZ68" s="193"/>
      <c r="BB68" s="553"/>
      <c r="BC68" s="553"/>
      <c r="BD68" s="554"/>
      <c r="BE68" s="554"/>
      <c r="BF68" s="554"/>
      <c r="BG68" s="554"/>
      <c r="BH68" s="554"/>
      <c r="BI68" s="554"/>
      <c r="BJ68" s="554"/>
      <c r="BK68" s="554"/>
      <c r="BL68" s="554"/>
      <c r="BM68" s="555"/>
      <c r="BN68" s="554"/>
      <c r="BO68" s="554"/>
      <c r="BP68" s="554"/>
      <c r="BQ68" s="554"/>
      <c r="BR68" s="554"/>
      <c r="BS68" s="554"/>
      <c r="BT68" s="554"/>
      <c r="BU68" s="554"/>
      <c r="BV68" s="555"/>
      <c r="BW68" s="554"/>
      <c r="BX68" s="554"/>
      <c r="BY68" s="554"/>
      <c r="BZ68" s="554"/>
      <c r="CA68" s="554"/>
      <c r="CB68" s="554"/>
      <c r="CC68" s="554"/>
      <c r="CD68" s="554"/>
      <c r="CE68" s="554"/>
      <c r="CF68" s="554"/>
      <c r="CG68" s="554"/>
      <c r="CH68" s="554"/>
      <c r="CI68" s="554"/>
      <c r="CJ68" s="554"/>
      <c r="CK68" s="554"/>
      <c r="CL68" s="554"/>
      <c r="CM68" s="554"/>
      <c r="CN68" s="554"/>
      <c r="CO68" s="554"/>
      <c r="CP68" s="554"/>
      <c r="CQ68" s="554"/>
      <c r="CR68" s="554"/>
      <c r="CS68" s="554"/>
      <c r="CT68" s="554"/>
      <c r="CU68" s="554"/>
      <c r="CV68" s="554"/>
      <c r="CW68" s="555"/>
      <c r="CX68" s="555"/>
      <c r="CY68" s="555"/>
      <c r="CZ68" s="555"/>
      <c r="DC68" s="553"/>
      <c r="DD68" s="553"/>
      <c r="DE68" s="554"/>
      <c r="DF68" s="554"/>
      <c r="DG68" s="554"/>
      <c r="DH68" s="554"/>
      <c r="DI68" s="554"/>
      <c r="DJ68" s="554"/>
      <c r="DK68" s="554"/>
      <c r="DL68" s="554"/>
      <c r="DM68" s="554"/>
      <c r="DN68" s="554"/>
      <c r="DO68" s="554"/>
      <c r="DP68" s="554"/>
      <c r="DQ68" s="554"/>
      <c r="DR68" s="554"/>
      <c r="DS68" s="554"/>
      <c r="DT68" s="554"/>
      <c r="DU68" s="554"/>
      <c r="DV68" s="554"/>
      <c r="DW68" s="554"/>
      <c r="DX68" s="554"/>
      <c r="DY68" s="554"/>
      <c r="DZ68" s="554"/>
      <c r="EA68" s="554"/>
      <c r="EB68" s="554"/>
      <c r="EC68" s="554"/>
      <c r="ED68" s="554"/>
      <c r="EE68" s="554"/>
      <c r="EF68" s="554"/>
      <c r="EG68" s="554"/>
      <c r="EH68" s="554"/>
      <c r="EI68" s="554"/>
      <c r="EJ68" s="554"/>
      <c r="EK68" s="554"/>
      <c r="EL68" s="554"/>
      <c r="EM68" s="554"/>
      <c r="EN68" s="554"/>
      <c r="EO68" s="554"/>
      <c r="EP68" s="554"/>
      <c r="EQ68" s="554"/>
      <c r="ER68" s="554"/>
      <c r="ES68" s="554"/>
      <c r="ET68" s="554"/>
      <c r="EU68" s="554"/>
      <c r="EV68" s="554"/>
      <c r="EW68" s="554"/>
      <c r="EX68" s="554"/>
      <c r="EY68" s="554"/>
      <c r="EZ68" s="554"/>
      <c r="FA68" s="554"/>
    </row>
    <row r="69" spans="1:157" ht="14.45" customHeight="1">
      <c r="A69" s="557" t="s">
        <v>342</v>
      </c>
      <c r="B69" s="558">
        <v>139911</v>
      </c>
      <c r="C69" s="380">
        <v>0</v>
      </c>
      <c r="D69" s="380">
        <v>0</v>
      </c>
      <c r="E69" s="380">
        <v>0</v>
      </c>
      <c r="F69" s="380">
        <v>0</v>
      </c>
      <c r="G69" s="380">
        <v>7</v>
      </c>
      <c r="H69" s="380">
        <v>0</v>
      </c>
      <c r="I69" s="380">
        <v>46</v>
      </c>
      <c r="J69" s="380">
        <v>0</v>
      </c>
      <c r="K69" s="380">
        <v>0</v>
      </c>
      <c r="L69" s="13">
        <v>54</v>
      </c>
      <c r="M69" s="380">
        <v>0</v>
      </c>
      <c r="N69" s="380">
        <v>0</v>
      </c>
      <c r="O69" s="380">
        <v>3</v>
      </c>
      <c r="P69" s="380">
        <v>0</v>
      </c>
      <c r="Q69" s="380">
        <v>0</v>
      </c>
      <c r="R69" s="380">
        <v>0</v>
      </c>
      <c r="S69" s="380">
        <v>0</v>
      </c>
      <c r="T69" s="380">
        <v>3</v>
      </c>
      <c r="U69" s="13">
        <v>10</v>
      </c>
      <c r="V69" s="380">
        <v>0</v>
      </c>
      <c r="W69" s="380">
        <v>0</v>
      </c>
      <c r="X69" s="380">
        <v>3</v>
      </c>
      <c r="Y69" s="380">
        <v>0</v>
      </c>
      <c r="Z69" s="380">
        <v>0</v>
      </c>
      <c r="AA69" s="380">
        <v>0</v>
      </c>
      <c r="AB69" s="380">
        <v>0</v>
      </c>
      <c r="AC69" s="380">
        <v>3</v>
      </c>
      <c r="AD69" s="380">
        <v>0</v>
      </c>
      <c r="AE69" s="380">
        <v>11</v>
      </c>
      <c r="AF69" s="380">
        <v>0</v>
      </c>
      <c r="AG69" s="380">
        <v>0</v>
      </c>
      <c r="AH69" s="380">
        <v>0</v>
      </c>
      <c r="AI69" s="380">
        <v>0</v>
      </c>
      <c r="AJ69" s="380">
        <v>0</v>
      </c>
      <c r="AK69" s="380">
        <v>0</v>
      </c>
      <c r="AL69" s="380">
        <v>0</v>
      </c>
      <c r="AM69" s="380">
        <v>4</v>
      </c>
      <c r="AN69" s="380">
        <v>3</v>
      </c>
      <c r="AO69" s="380">
        <v>17</v>
      </c>
      <c r="AP69" s="380">
        <v>3</v>
      </c>
      <c r="AQ69" s="380">
        <v>0</v>
      </c>
      <c r="AR69" s="380">
        <v>525</v>
      </c>
      <c r="AS69" s="380">
        <v>117</v>
      </c>
      <c r="AT69" s="380">
        <v>72</v>
      </c>
      <c r="AU69" s="380">
        <v>45</v>
      </c>
      <c r="AV69" s="13">
        <v>814</v>
      </c>
      <c r="AW69" s="13">
        <v>885</v>
      </c>
      <c r="AX69" s="13">
        <v>670</v>
      </c>
      <c r="AY69" s="13">
        <v>1614</v>
      </c>
      <c r="AZ69" s="193"/>
      <c r="BB69" s="553"/>
      <c r="BC69" s="553"/>
      <c r="BD69" s="554"/>
      <c r="BE69" s="554"/>
      <c r="BF69" s="554"/>
      <c r="BG69" s="554"/>
      <c r="BH69" s="554"/>
      <c r="BI69" s="554"/>
      <c r="BJ69" s="554"/>
      <c r="BK69" s="554"/>
      <c r="BL69" s="554"/>
      <c r="BM69" s="555"/>
      <c r="BN69" s="554"/>
      <c r="BO69" s="554"/>
      <c r="BP69" s="554"/>
      <c r="BQ69" s="554"/>
      <c r="BR69" s="554"/>
      <c r="BS69" s="554"/>
      <c r="BT69" s="554"/>
      <c r="BU69" s="554"/>
      <c r="BV69" s="555"/>
      <c r="BW69" s="554"/>
      <c r="BX69" s="554"/>
      <c r="BY69" s="554"/>
      <c r="BZ69" s="554"/>
      <c r="CA69" s="554"/>
      <c r="CB69" s="554"/>
      <c r="CC69" s="554"/>
      <c r="CD69" s="554"/>
      <c r="CE69" s="554"/>
      <c r="CF69" s="554"/>
      <c r="CG69" s="554"/>
      <c r="CH69" s="554"/>
      <c r="CI69" s="554"/>
      <c r="CJ69" s="554"/>
      <c r="CK69" s="554"/>
      <c r="CL69" s="554"/>
      <c r="CM69" s="554"/>
      <c r="CN69" s="554"/>
      <c r="CO69" s="554"/>
      <c r="CP69" s="554"/>
      <c r="CQ69" s="554"/>
      <c r="CR69" s="554"/>
      <c r="CS69" s="554"/>
      <c r="CT69" s="554"/>
      <c r="CU69" s="554"/>
      <c r="CV69" s="554"/>
      <c r="CW69" s="555"/>
      <c r="CX69" s="555"/>
      <c r="CY69" s="555"/>
      <c r="CZ69" s="555"/>
      <c r="DC69" s="553"/>
      <c r="DD69" s="553"/>
      <c r="DE69" s="554"/>
      <c r="DF69" s="554"/>
      <c r="DG69" s="554"/>
      <c r="DH69" s="554"/>
      <c r="DI69" s="554"/>
      <c r="DJ69" s="554"/>
      <c r="DK69" s="554"/>
      <c r="DL69" s="554"/>
      <c r="DM69" s="554"/>
      <c r="DN69" s="554"/>
      <c r="DO69" s="554"/>
      <c r="DP69" s="554"/>
      <c r="DQ69" s="554"/>
      <c r="DR69" s="554"/>
      <c r="DS69" s="554"/>
      <c r="DT69" s="554"/>
      <c r="DU69" s="554"/>
      <c r="DV69" s="554"/>
      <c r="DW69" s="554"/>
      <c r="DX69" s="554"/>
      <c r="DY69" s="554"/>
      <c r="DZ69" s="554"/>
      <c r="EA69" s="554"/>
      <c r="EB69" s="554"/>
      <c r="EC69" s="554"/>
      <c r="ED69" s="554"/>
      <c r="EE69" s="554"/>
      <c r="EF69" s="554"/>
      <c r="EG69" s="554"/>
      <c r="EH69" s="554"/>
      <c r="EI69" s="554"/>
      <c r="EJ69" s="554"/>
      <c r="EK69" s="554"/>
      <c r="EL69" s="554"/>
      <c r="EM69" s="554"/>
      <c r="EN69" s="554"/>
      <c r="EO69" s="554"/>
      <c r="EP69" s="554"/>
      <c r="EQ69" s="554"/>
      <c r="ER69" s="554"/>
      <c r="ES69" s="554"/>
      <c r="ET69" s="554"/>
      <c r="EU69" s="554"/>
      <c r="EV69" s="554"/>
      <c r="EW69" s="554"/>
      <c r="EX69" s="554"/>
      <c r="EY69" s="554"/>
      <c r="EZ69" s="554"/>
      <c r="FA69" s="554"/>
    </row>
    <row r="70" spans="1:157" ht="14.45" customHeight="1">
      <c r="A70" s="557" t="s">
        <v>343</v>
      </c>
      <c r="B70" s="558">
        <v>210000</v>
      </c>
      <c r="C70" s="380">
        <v>0</v>
      </c>
      <c r="D70" s="380">
        <v>0</v>
      </c>
      <c r="E70" s="380">
        <v>0</v>
      </c>
      <c r="F70" s="380">
        <v>0</v>
      </c>
      <c r="G70" s="380">
        <v>0</v>
      </c>
      <c r="H70" s="380">
        <v>0</v>
      </c>
      <c r="I70" s="380">
        <v>8</v>
      </c>
      <c r="J70" s="380">
        <v>0</v>
      </c>
      <c r="K70" s="380">
        <v>0</v>
      </c>
      <c r="L70" s="13">
        <v>11</v>
      </c>
      <c r="M70" s="380">
        <v>0</v>
      </c>
      <c r="N70" s="380">
        <v>0</v>
      </c>
      <c r="O70" s="380">
        <v>0</v>
      </c>
      <c r="P70" s="380">
        <v>0</v>
      </c>
      <c r="Q70" s="380">
        <v>0</v>
      </c>
      <c r="R70" s="380">
        <v>0</v>
      </c>
      <c r="S70" s="380">
        <v>0</v>
      </c>
      <c r="T70" s="380">
        <v>3</v>
      </c>
      <c r="U70" s="13">
        <v>7</v>
      </c>
      <c r="V70" s="380">
        <v>0</v>
      </c>
      <c r="W70" s="380">
        <v>0</v>
      </c>
      <c r="X70" s="380">
        <v>0</v>
      </c>
      <c r="Y70" s="380">
        <v>19</v>
      </c>
      <c r="Z70" s="380">
        <v>9</v>
      </c>
      <c r="AA70" s="380">
        <v>3</v>
      </c>
      <c r="AB70" s="380">
        <v>0</v>
      </c>
      <c r="AC70" s="380">
        <v>37</v>
      </c>
      <c r="AD70" s="380">
        <v>0</v>
      </c>
      <c r="AE70" s="380">
        <v>8</v>
      </c>
      <c r="AF70" s="380">
        <v>5</v>
      </c>
      <c r="AG70" s="380">
        <v>0</v>
      </c>
      <c r="AH70" s="380">
        <v>9</v>
      </c>
      <c r="AI70" s="380">
        <v>4</v>
      </c>
      <c r="AJ70" s="380">
        <v>8</v>
      </c>
      <c r="AK70" s="380">
        <v>0</v>
      </c>
      <c r="AL70" s="380">
        <v>0</v>
      </c>
      <c r="AM70" s="380">
        <v>0</v>
      </c>
      <c r="AN70" s="380">
        <v>0</v>
      </c>
      <c r="AO70" s="380">
        <v>4</v>
      </c>
      <c r="AP70" s="380">
        <v>9</v>
      </c>
      <c r="AQ70" s="380">
        <v>32</v>
      </c>
      <c r="AR70" s="380">
        <v>8</v>
      </c>
      <c r="AS70" s="380">
        <v>42</v>
      </c>
      <c r="AT70" s="380">
        <v>169</v>
      </c>
      <c r="AU70" s="380">
        <v>15</v>
      </c>
      <c r="AV70" s="13">
        <v>382</v>
      </c>
      <c r="AW70" s="13">
        <v>397</v>
      </c>
      <c r="AX70" s="13">
        <v>113</v>
      </c>
      <c r="AY70" s="13">
        <v>534</v>
      </c>
      <c r="AZ70" s="193"/>
      <c r="BB70" s="553"/>
      <c r="BC70" s="553"/>
      <c r="BD70" s="554"/>
      <c r="BE70" s="554"/>
      <c r="BF70" s="554"/>
      <c r="BG70" s="554"/>
      <c r="BH70" s="554"/>
      <c r="BI70" s="554"/>
      <c r="BJ70" s="554"/>
      <c r="BK70" s="554"/>
      <c r="BL70" s="554"/>
      <c r="BM70" s="555"/>
      <c r="BN70" s="554"/>
      <c r="BO70" s="554"/>
      <c r="BP70" s="554"/>
      <c r="BQ70" s="554"/>
      <c r="BR70" s="554"/>
      <c r="BS70" s="554"/>
      <c r="BT70" s="554"/>
      <c r="BU70" s="554"/>
      <c r="BV70" s="555"/>
      <c r="BW70" s="554"/>
      <c r="BX70" s="554"/>
      <c r="BY70" s="554"/>
      <c r="BZ70" s="554"/>
      <c r="CA70" s="554"/>
      <c r="CB70" s="554"/>
      <c r="CC70" s="554"/>
      <c r="CD70" s="554"/>
      <c r="CE70" s="554"/>
      <c r="CF70" s="554"/>
      <c r="CG70" s="554"/>
      <c r="CH70" s="554"/>
      <c r="CI70" s="554"/>
      <c r="CJ70" s="554"/>
      <c r="CK70" s="554"/>
      <c r="CL70" s="554"/>
      <c r="CM70" s="554"/>
      <c r="CN70" s="554"/>
      <c r="CO70" s="554"/>
      <c r="CP70" s="554"/>
      <c r="CQ70" s="554"/>
      <c r="CR70" s="554"/>
      <c r="CS70" s="554"/>
      <c r="CT70" s="554"/>
      <c r="CU70" s="554"/>
      <c r="CV70" s="554"/>
      <c r="CW70" s="555"/>
      <c r="CX70" s="555"/>
      <c r="CY70" s="555"/>
      <c r="CZ70" s="555"/>
      <c r="DC70" s="553"/>
      <c r="DD70" s="553"/>
      <c r="DE70" s="554"/>
      <c r="DF70" s="554"/>
      <c r="DG70" s="554"/>
      <c r="DH70" s="554"/>
      <c r="DI70" s="554"/>
      <c r="DJ70" s="554"/>
      <c r="DK70" s="554"/>
      <c r="DL70" s="554"/>
      <c r="DM70" s="554"/>
      <c r="DN70" s="554"/>
      <c r="DO70" s="554"/>
      <c r="DP70" s="554"/>
      <c r="DQ70" s="554"/>
      <c r="DR70" s="554"/>
      <c r="DS70" s="554"/>
      <c r="DT70" s="554"/>
      <c r="DU70" s="554"/>
      <c r="DV70" s="554"/>
      <c r="DW70" s="554"/>
      <c r="DX70" s="554"/>
      <c r="DY70" s="554"/>
      <c r="DZ70" s="554"/>
      <c r="EA70" s="554"/>
      <c r="EB70" s="554"/>
      <c r="EC70" s="554"/>
      <c r="ED70" s="554"/>
      <c r="EE70" s="554"/>
      <c r="EF70" s="554"/>
      <c r="EG70" s="554"/>
      <c r="EH70" s="554"/>
      <c r="EI70" s="554"/>
      <c r="EJ70" s="554"/>
      <c r="EK70" s="554"/>
      <c r="EL70" s="554"/>
      <c r="EM70" s="554"/>
      <c r="EN70" s="554"/>
      <c r="EO70" s="554"/>
      <c r="EP70" s="554"/>
      <c r="EQ70" s="554"/>
      <c r="ER70" s="554"/>
      <c r="ES70" s="554"/>
      <c r="ET70" s="554"/>
      <c r="EU70" s="554"/>
      <c r="EV70" s="554"/>
      <c r="EW70" s="554"/>
      <c r="EX70" s="554"/>
      <c r="EY70" s="554"/>
      <c r="EZ70" s="554"/>
      <c r="FA70" s="554"/>
    </row>
    <row r="71" spans="1:157" ht="14.45" customHeight="1">
      <c r="A71" s="557" t="s">
        <v>344</v>
      </c>
      <c r="B71" s="558">
        <v>211000</v>
      </c>
      <c r="C71" s="380">
        <v>8</v>
      </c>
      <c r="D71" s="380">
        <v>0</v>
      </c>
      <c r="E71" s="380">
        <v>0</v>
      </c>
      <c r="F71" s="380">
        <v>0</v>
      </c>
      <c r="G71" s="380">
        <v>0</v>
      </c>
      <c r="H71" s="380">
        <v>0</v>
      </c>
      <c r="I71" s="380">
        <v>29</v>
      </c>
      <c r="J71" s="380">
        <v>3</v>
      </c>
      <c r="K71" s="380">
        <v>0</v>
      </c>
      <c r="L71" s="13">
        <v>37</v>
      </c>
      <c r="M71" s="380">
        <v>0</v>
      </c>
      <c r="N71" s="380">
        <v>0</v>
      </c>
      <c r="O71" s="380">
        <v>53</v>
      </c>
      <c r="P71" s="380">
        <v>0</v>
      </c>
      <c r="Q71" s="380">
        <v>5</v>
      </c>
      <c r="R71" s="380">
        <v>0</v>
      </c>
      <c r="S71" s="380">
        <v>0</v>
      </c>
      <c r="T71" s="380">
        <v>10</v>
      </c>
      <c r="U71" s="13">
        <v>73</v>
      </c>
      <c r="V71" s="380">
        <v>0</v>
      </c>
      <c r="W71" s="380">
        <v>0</v>
      </c>
      <c r="X71" s="380">
        <v>0</v>
      </c>
      <c r="Y71" s="380">
        <v>3</v>
      </c>
      <c r="Z71" s="380">
        <v>0</v>
      </c>
      <c r="AA71" s="380">
        <v>0</v>
      </c>
      <c r="AB71" s="380">
        <v>9</v>
      </c>
      <c r="AC71" s="380">
        <v>6</v>
      </c>
      <c r="AD71" s="380">
        <v>0</v>
      </c>
      <c r="AE71" s="380">
        <v>5</v>
      </c>
      <c r="AF71" s="380">
        <v>0</v>
      </c>
      <c r="AG71" s="380">
        <v>0</v>
      </c>
      <c r="AH71" s="380">
        <v>3</v>
      </c>
      <c r="AI71" s="380">
        <v>0</v>
      </c>
      <c r="AJ71" s="380">
        <v>0</v>
      </c>
      <c r="AK71" s="380">
        <v>0</v>
      </c>
      <c r="AL71" s="380">
        <v>0</v>
      </c>
      <c r="AM71" s="380">
        <v>0</v>
      </c>
      <c r="AN71" s="380">
        <v>9</v>
      </c>
      <c r="AO71" s="380">
        <v>44</v>
      </c>
      <c r="AP71" s="380">
        <v>10</v>
      </c>
      <c r="AQ71" s="380">
        <v>13</v>
      </c>
      <c r="AR71" s="380">
        <v>65</v>
      </c>
      <c r="AS71" s="380">
        <v>50</v>
      </c>
      <c r="AT71" s="380">
        <v>1748</v>
      </c>
      <c r="AU71" s="380">
        <v>23</v>
      </c>
      <c r="AV71" s="13">
        <v>1990</v>
      </c>
      <c r="AW71" s="13">
        <v>2104</v>
      </c>
      <c r="AX71" s="13">
        <v>430</v>
      </c>
      <c r="AY71" s="13">
        <v>2701</v>
      </c>
      <c r="AZ71" s="193"/>
      <c r="BB71" s="553"/>
      <c r="BC71" s="553"/>
      <c r="BD71" s="554"/>
      <c r="BE71" s="554"/>
      <c r="BF71" s="554"/>
      <c r="BG71" s="554"/>
      <c r="BH71" s="554"/>
      <c r="BI71" s="554"/>
      <c r="BJ71" s="554"/>
      <c r="BK71" s="554"/>
      <c r="BL71" s="554"/>
      <c r="BM71" s="555"/>
      <c r="BN71" s="554"/>
      <c r="BO71" s="554"/>
      <c r="BP71" s="554"/>
      <c r="BQ71" s="554"/>
      <c r="BR71" s="554"/>
      <c r="BS71" s="554"/>
      <c r="BT71" s="554"/>
      <c r="BU71" s="554"/>
      <c r="BV71" s="555"/>
      <c r="BW71" s="554"/>
      <c r="BX71" s="554"/>
      <c r="BY71" s="554"/>
      <c r="BZ71" s="554"/>
      <c r="CA71" s="554"/>
      <c r="CB71" s="554"/>
      <c r="CC71" s="554"/>
      <c r="CD71" s="554"/>
      <c r="CE71" s="554"/>
      <c r="CF71" s="554"/>
      <c r="CG71" s="554"/>
      <c r="CH71" s="554"/>
      <c r="CI71" s="554"/>
      <c r="CJ71" s="554"/>
      <c r="CK71" s="554"/>
      <c r="CL71" s="554"/>
      <c r="CM71" s="554"/>
      <c r="CN71" s="554"/>
      <c r="CO71" s="554"/>
      <c r="CP71" s="554"/>
      <c r="CQ71" s="554"/>
      <c r="CR71" s="554"/>
      <c r="CS71" s="554"/>
      <c r="CT71" s="554"/>
      <c r="CU71" s="554"/>
      <c r="CV71" s="554"/>
      <c r="CW71" s="555"/>
      <c r="CX71" s="555"/>
      <c r="CY71" s="555"/>
      <c r="CZ71" s="555"/>
      <c r="DC71" s="553"/>
      <c r="DD71" s="553"/>
      <c r="DE71" s="554"/>
      <c r="DF71" s="554"/>
      <c r="DG71" s="554"/>
      <c r="DH71" s="554"/>
      <c r="DI71" s="554"/>
      <c r="DJ71" s="554"/>
      <c r="DK71" s="554"/>
      <c r="DL71" s="554"/>
      <c r="DM71" s="554"/>
      <c r="DN71" s="554"/>
      <c r="DO71" s="554"/>
      <c r="DP71" s="554"/>
      <c r="DQ71" s="554"/>
      <c r="DR71" s="554"/>
      <c r="DS71" s="554"/>
      <c r="DT71" s="554"/>
      <c r="DU71" s="554"/>
      <c r="DV71" s="554"/>
      <c r="DW71" s="554"/>
      <c r="DX71" s="554"/>
      <c r="DY71" s="554"/>
      <c r="DZ71" s="554"/>
      <c r="EA71" s="554"/>
      <c r="EB71" s="554"/>
      <c r="EC71" s="554"/>
      <c r="ED71" s="554"/>
      <c r="EE71" s="554"/>
      <c r="EF71" s="554"/>
      <c r="EG71" s="554"/>
      <c r="EH71" s="554"/>
      <c r="EI71" s="554"/>
      <c r="EJ71" s="554"/>
      <c r="EK71" s="554"/>
      <c r="EL71" s="554"/>
      <c r="EM71" s="554"/>
      <c r="EN71" s="554"/>
      <c r="EO71" s="554"/>
      <c r="EP71" s="554"/>
      <c r="EQ71" s="554"/>
      <c r="ER71" s="554"/>
      <c r="ES71" s="554"/>
      <c r="ET71" s="554"/>
      <c r="EU71" s="554"/>
      <c r="EV71" s="554"/>
      <c r="EW71" s="554"/>
      <c r="EX71" s="554"/>
      <c r="EY71" s="554"/>
      <c r="EZ71" s="554"/>
      <c r="FA71" s="554"/>
    </row>
    <row r="72" spans="1:157" ht="14.45" customHeight="1">
      <c r="A72" s="557" t="s">
        <v>345</v>
      </c>
      <c r="B72" s="558">
        <v>211100</v>
      </c>
      <c r="C72" s="380">
        <v>0</v>
      </c>
      <c r="D72" s="380">
        <v>0</v>
      </c>
      <c r="E72" s="380">
        <v>0</v>
      </c>
      <c r="F72" s="380">
        <v>0</v>
      </c>
      <c r="G72" s="380">
        <v>0</v>
      </c>
      <c r="H72" s="380">
        <v>0</v>
      </c>
      <c r="I72" s="380">
        <v>0</v>
      </c>
      <c r="J72" s="380">
        <v>0</v>
      </c>
      <c r="K72" s="380">
        <v>0</v>
      </c>
      <c r="L72" s="13">
        <v>0</v>
      </c>
      <c r="M72" s="380">
        <v>0</v>
      </c>
      <c r="N72" s="380">
        <v>0</v>
      </c>
      <c r="O72" s="380">
        <v>0</v>
      </c>
      <c r="P72" s="380">
        <v>0</v>
      </c>
      <c r="Q72" s="380">
        <v>0</v>
      </c>
      <c r="R72" s="380">
        <v>0</v>
      </c>
      <c r="S72" s="380">
        <v>0</v>
      </c>
      <c r="T72" s="380">
        <v>0</v>
      </c>
      <c r="U72" s="13">
        <v>0</v>
      </c>
      <c r="V72" s="380">
        <v>0</v>
      </c>
      <c r="W72" s="380">
        <v>0</v>
      </c>
      <c r="X72" s="380">
        <v>0</v>
      </c>
      <c r="Y72" s="380">
        <v>0</v>
      </c>
      <c r="Z72" s="380">
        <v>0</v>
      </c>
      <c r="AA72" s="380">
        <v>0</v>
      </c>
      <c r="AB72" s="380">
        <v>0</v>
      </c>
      <c r="AC72" s="380">
        <v>4</v>
      </c>
      <c r="AD72" s="380">
        <v>0</v>
      </c>
      <c r="AE72" s="380">
        <v>3</v>
      </c>
      <c r="AF72" s="380">
        <v>0</v>
      </c>
      <c r="AG72" s="380">
        <v>0</v>
      </c>
      <c r="AH72" s="380">
        <v>0</v>
      </c>
      <c r="AI72" s="380">
        <v>0</v>
      </c>
      <c r="AJ72" s="380">
        <v>3</v>
      </c>
      <c r="AK72" s="380">
        <v>0</v>
      </c>
      <c r="AL72" s="380">
        <v>0</v>
      </c>
      <c r="AM72" s="380">
        <v>0</v>
      </c>
      <c r="AN72" s="380">
        <v>0</v>
      </c>
      <c r="AO72" s="380">
        <v>0</v>
      </c>
      <c r="AP72" s="380">
        <v>0</v>
      </c>
      <c r="AQ72" s="380">
        <v>0</v>
      </c>
      <c r="AR72" s="380">
        <v>0</v>
      </c>
      <c r="AS72" s="380">
        <v>10</v>
      </c>
      <c r="AT72" s="380">
        <v>30</v>
      </c>
      <c r="AU72" s="380">
        <v>11</v>
      </c>
      <c r="AV72" s="13">
        <v>60</v>
      </c>
      <c r="AW72" s="13">
        <v>63</v>
      </c>
      <c r="AX72" s="13">
        <v>34</v>
      </c>
      <c r="AY72" s="13">
        <v>105</v>
      </c>
      <c r="AZ72" s="193"/>
      <c r="BB72" s="553"/>
      <c r="BC72" s="553"/>
      <c r="BD72" s="554"/>
      <c r="BE72" s="554"/>
      <c r="BF72" s="554"/>
      <c r="BG72" s="554"/>
      <c r="BH72" s="554"/>
      <c r="BI72" s="554"/>
      <c r="BJ72" s="554"/>
      <c r="BK72" s="554"/>
      <c r="BL72" s="554"/>
      <c r="BM72" s="555"/>
      <c r="BN72" s="554"/>
      <c r="BO72" s="554"/>
      <c r="BP72" s="554"/>
      <c r="BQ72" s="554"/>
      <c r="BR72" s="554"/>
      <c r="BS72" s="554"/>
      <c r="BT72" s="554"/>
      <c r="BU72" s="554"/>
      <c r="BV72" s="555"/>
      <c r="BW72" s="554"/>
      <c r="BX72" s="554"/>
      <c r="BY72" s="554"/>
      <c r="BZ72" s="554"/>
      <c r="CA72" s="554"/>
      <c r="CB72" s="554"/>
      <c r="CC72" s="554"/>
      <c r="CD72" s="554"/>
      <c r="CE72" s="554"/>
      <c r="CF72" s="554"/>
      <c r="CG72" s="554"/>
      <c r="CH72" s="554"/>
      <c r="CI72" s="554"/>
      <c r="CJ72" s="554"/>
      <c r="CK72" s="554"/>
      <c r="CL72" s="554"/>
      <c r="CM72" s="554"/>
      <c r="CN72" s="554"/>
      <c r="CO72" s="554"/>
      <c r="CP72" s="554"/>
      <c r="CQ72" s="554"/>
      <c r="CR72" s="554"/>
      <c r="CS72" s="554"/>
      <c r="CT72" s="554"/>
      <c r="CU72" s="554"/>
      <c r="CV72" s="554"/>
      <c r="CW72" s="555"/>
      <c r="CX72" s="555"/>
      <c r="CY72" s="555"/>
      <c r="CZ72" s="555"/>
      <c r="DC72" s="553"/>
      <c r="DD72" s="553"/>
      <c r="DE72" s="554"/>
      <c r="DF72" s="554"/>
      <c r="DG72" s="554"/>
      <c r="DH72" s="554"/>
      <c r="DI72" s="554"/>
      <c r="DJ72" s="554"/>
      <c r="DK72" s="554"/>
      <c r="DL72" s="554"/>
      <c r="DM72" s="554"/>
      <c r="DN72" s="554"/>
      <c r="DO72" s="554"/>
      <c r="DP72" s="554"/>
      <c r="DQ72" s="554"/>
      <c r="DR72" s="554"/>
      <c r="DS72" s="554"/>
      <c r="DT72" s="554"/>
      <c r="DU72" s="554"/>
      <c r="DV72" s="554"/>
      <c r="DW72" s="554"/>
      <c r="DX72" s="554"/>
      <c r="DY72" s="554"/>
      <c r="DZ72" s="554"/>
      <c r="EA72" s="554"/>
      <c r="EB72" s="554"/>
      <c r="EC72" s="554"/>
      <c r="ED72" s="554"/>
      <c r="EE72" s="554"/>
      <c r="EF72" s="554"/>
      <c r="EG72" s="554"/>
      <c r="EH72" s="554"/>
      <c r="EI72" s="554"/>
      <c r="EJ72" s="554"/>
      <c r="EK72" s="554"/>
      <c r="EL72" s="554"/>
      <c r="EM72" s="554"/>
      <c r="EN72" s="554"/>
      <c r="EO72" s="554"/>
      <c r="EP72" s="554"/>
      <c r="EQ72" s="554"/>
      <c r="ER72" s="554"/>
      <c r="ES72" s="554"/>
      <c r="ET72" s="554"/>
      <c r="EU72" s="554"/>
      <c r="EV72" s="554"/>
      <c r="EW72" s="554"/>
      <c r="EX72" s="554"/>
      <c r="EY72" s="554"/>
      <c r="EZ72" s="554"/>
      <c r="FA72" s="554"/>
    </row>
    <row r="73" spans="1:157" ht="14.45" customHeight="1">
      <c r="A73" s="557" t="s">
        <v>346</v>
      </c>
      <c r="B73" s="558">
        <v>211111</v>
      </c>
      <c r="C73" s="380">
        <v>0</v>
      </c>
      <c r="D73" s="380">
        <v>0</v>
      </c>
      <c r="E73" s="380">
        <v>0</v>
      </c>
      <c r="F73" s="380">
        <v>0</v>
      </c>
      <c r="G73" s="380">
        <v>3</v>
      </c>
      <c r="H73" s="380">
        <v>0</v>
      </c>
      <c r="I73" s="380">
        <v>18</v>
      </c>
      <c r="J73" s="380">
        <v>0</v>
      </c>
      <c r="K73" s="380">
        <v>0</v>
      </c>
      <c r="L73" s="13">
        <v>22</v>
      </c>
      <c r="M73" s="380">
        <v>0</v>
      </c>
      <c r="N73" s="380">
        <v>0</v>
      </c>
      <c r="O73" s="380">
        <v>0</v>
      </c>
      <c r="P73" s="380">
        <v>0</v>
      </c>
      <c r="Q73" s="380">
        <v>0</v>
      </c>
      <c r="R73" s="380">
        <v>0</v>
      </c>
      <c r="S73" s="380">
        <v>0</v>
      </c>
      <c r="T73" s="380">
        <v>0</v>
      </c>
      <c r="U73" s="13">
        <v>3</v>
      </c>
      <c r="V73" s="380">
        <v>0</v>
      </c>
      <c r="W73" s="380">
        <v>0</v>
      </c>
      <c r="X73" s="380">
        <v>0</v>
      </c>
      <c r="Y73" s="380">
        <v>0</v>
      </c>
      <c r="Z73" s="380">
        <v>0</v>
      </c>
      <c r="AA73" s="380">
        <v>0</v>
      </c>
      <c r="AB73" s="380">
        <v>0</v>
      </c>
      <c r="AC73" s="380">
        <v>83</v>
      </c>
      <c r="AD73" s="380">
        <v>0</v>
      </c>
      <c r="AE73" s="380">
        <v>30</v>
      </c>
      <c r="AF73" s="380">
        <v>0</v>
      </c>
      <c r="AG73" s="380">
        <v>0</v>
      </c>
      <c r="AH73" s="380">
        <v>13</v>
      </c>
      <c r="AI73" s="380">
        <v>12</v>
      </c>
      <c r="AJ73" s="380">
        <v>125</v>
      </c>
      <c r="AK73" s="380">
        <v>16</v>
      </c>
      <c r="AL73" s="380">
        <v>0</v>
      </c>
      <c r="AM73" s="380">
        <v>0</v>
      </c>
      <c r="AN73" s="380">
        <v>0</v>
      </c>
      <c r="AO73" s="380">
        <v>0</v>
      </c>
      <c r="AP73" s="380">
        <v>55</v>
      </c>
      <c r="AQ73" s="380">
        <v>0</v>
      </c>
      <c r="AR73" s="380">
        <v>9</v>
      </c>
      <c r="AS73" s="380">
        <v>201</v>
      </c>
      <c r="AT73" s="380">
        <v>497</v>
      </c>
      <c r="AU73" s="380">
        <v>70</v>
      </c>
      <c r="AV73" s="13">
        <v>1118</v>
      </c>
      <c r="AW73" s="13">
        <v>1140</v>
      </c>
      <c r="AX73" s="13">
        <v>338</v>
      </c>
      <c r="AY73" s="13">
        <v>1542</v>
      </c>
      <c r="AZ73" s="193"/>
      <c r="BB73" s="553"/>
      <c r="BC73" s="553"/>
      <c r="BD73" s="554"/>
      <c r="BE73" s="554"/>
      <c r="BF73" s="554"/>
      <c r="BG73" s="554"/>
      <c r="BH73" s="554"/>
      <c r="BI73" s="554"/>
      <c r="BJ73" s="554"/>
      <c r="BK73" s="554"/>
      <c r="BL73" s="554"/>
      <c r="BM73" s="555"/>
      <c r="BN73" s="554"/>
      <c r="BO73" s="554"/>
      <c r="BP73" s="554"/>
      <c r="BQ73" s="554"/>
      <c r="BR73" s="554"/>
      <c r="BS73" s="554"/>
      <c r="BT73" s="554"/>
      <c r="BU73" s="554"/>
      <c r="BV73" s="555"/>
      <c r="BW73" s="554"/>
      <c r="BX73" s="554"/>
      <c r="BY73" s="554"/>
      <c r="BZ73" s="554"/>
      <c r="CA73" s="554"/>
      <c r="CB73" s="554"/>
      <c r="CC73" s="554"/>
      <c r="CD73" s="554"/>
      <c r="CE73" s="554"/>
      <c r="CF73" s="554"/>
      <c r="CG73" s="554"/>
      <c r="CH73" s="554"/>
      <c r="CI73" s="554"/>
      <c r="CJ73" s="554"/>
      <c r="CK73" s="554"/>
      <c r="CL73" s="554"/>
      <c r="CM73" s="554"/>
      <c r="CN73" s="554"/>
      <c r="CO73" s="554"/>
      <c r="CP73" s="554"/>
      <c r="CQ73" s="554"/>
      <c r="CR73" s="554"/>
      <c r="CS73" s="554"/>
      <c r="CT73" s="554"/>
      <c r="CU73" s="554"/>
      <c r="CV73" s="554"/>
      <c r="CW73" s="555"/>
      <c r="CX73" s="555"/>
      <c r="CY73" s="555"/>
      <c r="CZ73" s="555"/>
      <c r="DC73" s="553"/>
      <c r="DD73" s="553"/>
      <c r="DE73" s="554"/>
      <c r="DF73" s="554"/>
      <c r="DG73" s="554"/>
      <c r="DH73" s="554"/>
      <c r="DI73" s="554"/>
      <c r="DJ73" s="554"/>
      <c r="DK73" s="554"/>
      <c r="DL73" s="554"/>
      <c r="DM73" s="554"/>
      <c r="DN73" s="554"/>
      <c r="DO73" s="554"/>
      <c r="DP73" s="554"/>
      <c r="DQ73" s="554"/>
      <c r="DR73" s="554"/>
      <c r="DS73" s="554"/>
      <c r="DT73" s="554"/>
      <c r="DU73" s="554"/>
      <c r="DV73" s="554"/>
      <c r="DW73" s="554"/>
      <c r="DX73" s="554"/>
      <c r="DY73" s="554"/>
      <c r="DZ73" s="554"/>
      <c r="EA73" s="554"/>
      <c r="EB73" s="554"/>
      <c r="EC73" s="554"/>
      <c r="ED73" s="554"/>
      <c r="EE73" s="554"/>
      <c r="EF73" s="554"/>
      <c r="EG73" s="554"/>
      <c r="EH73" s="554"/>
      <c r="EI73" s="554"/>
      <c r="EJ73" s="554"/>
      <c r="EK73" s="554"/>
      <c r="EL73" s="554"/>
      <c r="EM73" s="554"/>
      <c r="EN73" s="554"/>
      <c r="EO73" s="554"/>
      <c r="EP73" s="554"/>
      <c r="EQ73" s="554"/>
      <c r="ER73" s="554"/>
      <c r="ES73" s="554"/>
      <c r="ET73" s="554"/>
      <c r="EU73" s="554"/>
      <c r="EV73" s="554"/>
      <c r="EW73" s="554"/>
      <c r="EX73" s="554"/>
      <c r="EY73" s="554"/>
      <c r="EZ73" s="554"/>
      <c r="FA73" s="554"/>
    </row>
    <row r="74" spans="1:157" ht="14.45" customHeight="1">
      <c r="A74" s="557" t="s">
        <v>347</v>
      </c>
      <c r="B74" s="558">
        <v>211112</v>
      </c>
      <c r="C74" s="380">
        <v>0</v>
      </c>
      <c r="D74" s="380">
        <v>0</v>
      </c>
      <c r="E74" s="380">
        <v>0</v>
      </c>
      <c r="F74" s="380">
        <v>0</v>
      </c>
      <c r="G74" s="380">
        <v>0</v>
      </c>
      <c r="H74" s="380">
        <v>0</v>
      </c>
      <c r="I74" s="380">
        <v>124</v>
      </c>
      <c r="J74" s="380">
        <v>0</v>
      </c>
      <c r="K74" s="380">
        <v>3</v>
      </c>
      <c r="L74" s="13">
        <v>127</v>
      </c>
      <c r="M74" s="380">
        <v>0</v>
      </c>
      <c r="N74" s="380">
        <v>0</v>
      </c>
      <c r="O74" s="380">
        <v>0</v>
      </c>
      <c r="P74" s="380">
        <v>0</v>
      </c>
      <c r="Q74" s="380">
        <v>0</v>
      </c>
      <c r="R74" s="380">
        <v>0</v>
      </c>
      <c r="S74" s="380">
        <v>0</v>
      </c>
      <c r="T74" s="380">
        <v>3</v>
      </c>
      <c r="U74" s="13">
        <v>7</v>
      </c>
      <c r="V74" s="380">
        <v>0</v>
      </c>
      <c r="W74" s="380">
        <v>0</v>
      </c>
      <c r="X74" s="380">
        <v>0</v>
      </c>
      <c r="Y74" s="380">
        <v>0</v>
      </c>
      <c r="Z74" s="380">
        <v>0</v>
      </c>
      <c r="AA74" s="380">
        <v>0</v>
      </c>
      <c r="AB74" s="380">
        <v>0</v>
      </c>
      <c r="AC74" s="380">
        <v>0</v>
      </c>
      <c r="AD74" s="380">
        <v>0</v>
      </c>
      <c r="AE74" s="380">
        <v>7</v>
      </c>
      <c r="AF74" s="380">
        <v>0</v>
      </c>
      <c r="AG74" s="380">
        <v>0</v>
      </c>
      <c r="AH74" s="380">
        <v>0</v>
      </c>
      <c r="AI74" s="380">
        <v>0</v>
      </c>
      <c r="AJ74" s="380">
        <v>0</v>
      </c>
      <c r="AK74" s="380">
        <v>0</v>
      </c>
      <c r="AL74" s="380">
        <v>0</v>
      </c>
      <c r="AM74" s="380">
        <v>0</v>
      </c>
      <c r="AN74" s="380">
        <v>0</v>
      </c>
      <c r="AO74" s="380">
        <v>0</v>
      </c>
      <c r="AP74" s="380">
        <v>0</v>
      </c>
      <c r="AQ74" s="380">
        <v>0</v>
      </c>
      <c r="AR74" s="380">
        <v>0</v>
      </c>
      <c r="AS74" s="380">
        <v>258</v>
      </c>
      <c r="AT74" s="380">
        <v>249</v>
      </c>
      <c r="AU74" s="380">
        <v>17</v>
      </c>
      <c r="AV74" s="13">
        <v>530</v>
      </c>
      <c r="AW74" s="13">
        <v>661</v>
      </c>
      <c r="AX74" s="13">
        <v>312</v>
      </c>
      <c r="AY74" s="13">
        <v>1048</v>
      </c>
      <c r="AZ74" s="193"/>
      <c r="BB74" s="553"/>
      <c r="BC74" s="553"/>
      <c r="BD74" s="554"/>
      <c r="BE74" s="554"/>
      <c r="BF74" s="554"/>
      <c r="BG74" s="554"/>
      <c r="BH74" s="554"/>
      <c r="BI74" s="554"/>
      <c r="BJ74" s="554"/>
      <c r="BK74" s="554"/>
      <c r="BL74" s="554"/>
      <c r="BM74" s="555"/>
      <c r="BN74" s="554"/>
      <c r="BO74" s="554"/>
      <c r="BP74" s="554"/>
      <c r="BQ74" s="554"/>
      <c r="BR74" s="554"/>
      <c r="BS74" s="554"/>
      <c r="BT74" s="554"/>
      <c r="BU74" s="554"/>
      <c r="BV74" s="555"/>
      <c r="BW74" s="554"/>
      <c r="BX74" s="554"/>
      <c r="BY74" s="554"/>
      <c r="BZ74" s="554"/>
      <c r="CA74" s="554"/>
      <c r="CB74" s="554"/>
      <c r="CC74" s="554"/>
      <c r="CD74" s="554"/>
      <c r="CE74" s="554"/>
      <c r="CF74" s="554"/>
      <c r="CG74" s="554"/>
      <c r="CH74" s="554"/>
      <c r="CI74" s="554"/>
      <c r="CJ74" s="554"/>
      <c r="CK74" s="554"/>
      <c r="CL74" s="554"/>
      <c r="CM74" s="554"/>
      <c r="CN74" s="554"/>
      <c r="CO74" s="554"/>
      <c r="CP74" s="554"/>
      <c r="CQ74" s="554"/>
      <c r="CR74" s="554"/>
      <c r="CS74" s="554"/>
      <c r="CT74" s="554"/>
      <c r="CU74" s="554"/>
      <c r="CV74" s="554"/>
      <c r="CW74" s="555"/>
      <c r="CX74" s="555"/>
      <c r="CY74" s="555"/>
      <c r="CZ74" s="555"/>
      <c r="DC74" s="553"/>
      <c r="DD74" s="553"/>
      <c r="DE74" s="554"/>
      <c r="DF74" s="554"/>
      <c r="DG74" s="554"/>
      <c r="DH74" s="554"/>
      <c r="DI74" s="554"/>
      <c r="DJ74" s="554"/>
      <c r="DK74" s="554"/>
      <c r="DL74" s="554"/>
      <c r="DM74" s="554"/>
      <c r="DN74" s="554"/>
      <c r="DO74" s="554"/>
      <c r="DP74" s="554"/>
      <c r="DQ74" s="554"/>
      <c r="DR74" s="554"/>
      <c r="DS74" s="554"/>
      <c r="DT74" s="554"/>
      <c r="DU74" s="554"/>
      <c r="DV74" s="554"/>
      <c r="DW74" s="554"/>
      <c r="DX74" s="554"/>
      <c r="DY74" s="554"/>
      <c r="DZ74" s="554"/>
      <c r="EA74" s="554"/>
      <c r="EB74" s="554"/>
      <c r="EC74" s="554"/>
      <c r="ED74" s="554"/>
      <c r="EE74" s="554"/>
      <c r="EF74" s="554"/>
      <c r="EG74" s="554"/>
      <c r="EH74" s="554"/>
      <c r="EI74" s="554"/>
      <c r="EJ74" s="554"/>
      <c r="EK74" s="554"/>
      <c r="EL74" s="554"/>
      <c r="EM74" s="554"/>
      <c r="EN74" s="554"/>
      <c r="EO74" s="554"/>
      <c r="EP74" s="554"/>
      <c r="EQ74" s="554"/>
      <c r="ER74" s="554"/>
      <c r="ES74" s="554"/>
      <c r="ET74" s="554"/>
      <c r="EU74" s="554"/>
      <c r="EV74" s="554"/>
      <c r="EW74" s="554"/>
      <c r="EX74" s="554"/>
      <c r="EY74" s="554"/>
      <c r="EZ74" s="554"/>
      <c r="FA74" s="554"/>
    </row>
    <row r="75" spans="1:157" ht="14.45" customHeight="1">
      <c r="A75" s="557" t="s">
        <v>348</v>
      </c>
      <c r="B75" s="558">
        <v>211113</v>
      </c>
      <c r="C75" s="380">
        <v>0</v>
      </c>
      <c r="D75" s="380">
        <v>0</v>
      </c>
      <c r="E75" s="380">
        <v>0</v>
      </c>
      <c r="F75" s="380">
        <v>0</v>
      </c>
      <c r="G75" s="380">
        <v>0</v>
      </c>
      <c r="H75" s="380">
        <v>0</v>
      </c>
      <c r="I75" s="380">
        <v>13</v>
      </c>
      <c r="J75" s="380">
        <v>0</v>
      </c>
      <c r="K75" s="380">
        <v>0</v>
      </c>
      <c r="L75" s="13">
        <v>19</v>
      </c>
      <c r="M75" s="380">
        <v>0</v>
      </c>
      <c r="N75" s="380">
        <v>0</v>
      </c>
      <c r="O75" s="380">
        <v>0</v>
      </c>
      <c r="P75" s="380">
        <v>0</v>
      </c>
      <c r="Q75" s="380">
        <v>3</v>
      </c>
      <c r="R75" s="380">
        <v>0</v>
      </c>
      <c r="S75" s="380">
        <v>0</v>
      </c>
      <c r="T75" s="380">
        <v>4</v>
      </c>
      <c r="U75" s="13">
        <v>6</v>
      </c>
      <c r="V75" s="380">
        <v>0</v>
      </c>
      <c r="W75" s="380">
        <v>0</v>
      </c>
      <c r="X75" s="380">
        <v>0</v>
      </c>
      <c r="Y75" s="380">
        <v>0</v>
      </c>
      <c r="Z75" s="380">
        <v>0</v>
      </c>
      <c r="AA75" s="380">
        <v>0</v>
      </c>
      <c r="AB75" s="380">
        <v>0</v>
      </c>
      <c r="AC75" s="380">
        <v>3</v>
      </c>
      <c r="AD75" s="380">
        <v>0</v>
      </c>
      <c r="AE75" s="380">
        <v>13</v>
      </c>
      <c r="AF75" s="380">
        <v>0</v>
      </c>
      <c r="AG75" s="380">
        <v>0</v>
      </c>
      <c r="AH75" s="380">
        <v>7</v>
      </c>
      <c r="AI75" s="380">
        <v>10</v>
      </c>
      <c r="AJ75" s="380">
        <v>12</v>
      </c>
      <c r="AK75" s="380">
        <v>0</v>
      </c>
      <c r="AL75" s="380">
        <v>3</v>
      </c>
      <c r="AM75" s="380">
        <v>0</v>
      </c>
      <c r="AN75" s="380">
        <v>0</v>
      </c>
      <c r="AO75" s="380">
        <v>0</v>
      </c>
      <c r="AP75" s="380">
        <v>0</v>
      </c>
      <c r="AQ75" s="380">
        <v>0</v>
      </c>
      <c r="AR75" s="380">
        <v>3</v>
      </c>
      <c r="AS75" s="380">
        <v>202</v>
      </c>
      <c r="AT75" s="380">
        <v>705</v>
      </c>
      <c r="AU75" s="380">
        <v>46</v>
      </c>
      <c r="AV75" s="13">
        <v>1011</v>
      </c>
      <c r="AW75" s="13">
        <v>1032</v>
      </c>
      <c r="AX75" s="13">
        <v>880</v>
      </c>
      <c r="AY75" s="13">
        <v>2031</v>
      </c>
      <c r="AZ75" s="193"/>
      <c r="BB75" s="553"/>
      <c r="BC75" s="553"/>
      <c r="BD75" s="554"/>
      <c r="BE75" s="554"/>
      <c r="BF75" s="554"/>
      <c r="BG75" s="554"/>
      <c r="BH75" s="554"/>
      <c r="BI75" s="554"/>
      <c r="BJ75" s="554"/>
      <c r="BK75" s="554"/>
      <c r="BL75" s="554"/>
      <c r="BM75" s="555"/>
      <c r="BN75" s="554"/>
      <c r="BO75" s="554"/>
      <c r="BP75" s="554"/>
      <c r="BQ75" s="554"/>
      <c r="BR75" s="554"/>
      <c r="BS75" s="554"/>
      <c r="BT75" s="554"/>
      <c r="BU75" s="554"/>
      <c r="BV75" s="555"/>
      <c r="BW75" s="554"/>
      <c r="BX75" s="554"/>
      <c r="BY75" s="554"/>
      <c r="BZ75" s="554"/>
      <c r="CA75" s="554"/>
      <c r="CB75" s="554"/>
      <c r="CC75" s="554"/>
      <c r="CD75" s="554"/>
      <c r="CE75" s="554"/>
      <c r="CF75" s="554"/>
      <c r="CG75" s="554"/>
      <c r="CH75" s="554"/>
      <c r="CI75" s="554"/>
      <c r="CJ75" s="554"/>
      <c r="CK75" s="554"/>
      <c r="CL75" s="554"/>
      <c r="CM75" s="554"/>
      <c r="CN75" s="554"/>
      <c r="CO75" s="554"/>
      <c r="CP75" s="554"/>
      <c r="CQ75" s="554"/>
      <c r="CR75" s="554"/>
      <c r="CS75" s="554"/>
      <c r="CT75" s="554"/>
      <c r="CU75" s="554"/>
      <c r="CV75" s="554"/>
      <c r="CW75" s="555"/>
      <c r="CX75" s="555"/>
      <c r="CY75" s="555"/>
      <c r="CZ75" s="555"/>
      <c r="DC75" s="553"/>
      <c r="DD75" s="553"/>
      <c r="DE75" s="554"/>
      <c r="DF75" s="554"/>
      <c r="DG75" s="554"/>
      <c r="DH75" s="554"/>
      <c r="DI75" s="554"/>
      <c r="DJ75" s="554"/>
      <c r="DK75" s="554"/>
      <c r="DL75" s="554"/>
      <c r="DM75" s="554"/>
      <c r="DN75" s="554"/>
      <c r="DO75" s="554"/>
      <c r="DP75" s="554"/>
      <c r="DQ75" s="554"/>
      <c r="DR75" s="554"/>
      <c r="DS75" s="554"/>
      <c r="DT75" s="554"/>
      <c r="DU75" s="554"/>
      <c r="DV75" s="554"/>
      <c r="DW75" s="554"/>
      <c r="DX75" s="554"/>
      <c r="DY75" s="554"/>
      <c r="DZ75" s="554"/>
      <c r="EA75" s="554"/>
      <c r="EB75" s="554"/>
      <c r="EC75" s="554"/>
      <c r="ED75" s="554"/>
      <c r="EE75" s="554"/>
      <c r="EF75" s="554"/>
      <c r="EG75" s="554"/>
      <c r="EH75" s="554"/>
      <c r="EI75" s="554"/>
      <c r="EJ75" s="554"/>
      <c r="EK75" s="554"/>
      <c r="EL75" s="554"/>
      <c r="EM75" s="554"/>
      <c r="EN75" s="554"/>
      <c r="EO75" s="554"/>
      <c r="EP75" s="554"/>
      <c r="EQ75" s="554"/>
      <c r="ER75" s="554"/>
      <c r="ES75" s="554"/>
      <c r="ET75" s="554"/>
      <c r="EU75" s="554"/>
      <c r="EV75" s="554"/>
      <c r="EW75" s="554"/>
      <c r="EX75" s="554"/>
      <c r="EY75" s="554"/>
      <c r="EZ75" s="554"/>
      <c r="FA75" s="554"/>
    </row>
    <row r="76" spans="1:157" ht="14.45" customHeight="1">
      <c r="A76" s="557" t="s">
        <v>349</v>
      </c>
      <c r="B76" s="558">
        <v>211199</v>
      </c>
      <c r="C76" s="380">
        <v>0</v>
      </c>
      <c r="D76" s="380">
        <v>0</v>
      </c>
      <c r="E76" s="380">
        <v>0</v>
      </c>
      <c r="F76" s="380">
        <v>3</v>
      </c>
      <c r="G76" s="380">
        <v>0</v>
      </c>
      <c r="H76" s="380">
        <v>0</v>
      </c>
      <c r="I76" s="380">
        <v>70</v>
      </c>
      <c r="J76" s="380">
        <v>5</v>
      </c>
      <c r="K76" s="380">
        <v>7</v>
      </c>
      <c r="L76" s="13">
        <v>84</v>
      </c>
      <c r="M76" s="380">
        <v>0</v>
      </c>
      <c r="N76" s="380">
        <v>0</v>
      </c>
      <c r="O76" s="380">
        <v>0</v>
      </c>
      <c r="P76" s="380">
        <v>0</v>
      </c>
      <c r="Q76" s="380">
        <v>0</v>
      </c>
      <c r="R76" s="380">
        <v>0</v>
      </c>
      <c r="S76" s="380">
        <v>0</v>
      </c>
      <c r="T76" s="380">
        <v>3</v>
      </c>
      <c r="U76" s="13">
        <v>3</v>
      </c>
      <c r="V76" s="380">
        <v>0</v>
      </c>
      <c r="W76" s="380">
        <v>0</v>
      </c>
      <c r="X76" s="380">
        <v>0</v>
      </c>
      <c r="Y76" s="380">
        <v>0</v>
      </c>
      <c r="Z76" s="380">
        <v>0</v>
      </c>
      <c r="AA76" s="380">
        <v>0</v>
      </c>
      <c r="AB76" s="380">
        <v>0</v>
      </c>
      <c r="AC76" s="380">
        <v>48</v>
      </c>
      <c r="AD76" s="380">
        <v>0</v>
      </c>
      <c r="AE76" s="380">
        <v>15</v>
      </c>
      <c r="AF76" s="380">
        <v>0</v>
      </c>
      <c r="AG76" s="380">
        <v>0</v>
      </c>
      <c r="AH76" s="380">
        <v>4</v>
      </c>
      <c r="AI76" s="380">
        <v>0</v>
      </c>
      <c r="AJ76" s="380">
        <v>31</v>
      </c>
      <c r="AK76" s="380">
        <v>0</v>
      </c>
      <c r="AL76" s="380">
        <v>0</v>
      </c>
      <c r="AM76" s="380">
        <v>3</v>
      </c>
      <c r="AN76" s="380">
        <v>0</v>
      </c>
      <c r="AO76" s="380">
        <v>0</v>
      </c>
      <c r="AP76" s="380">
        <v>8</v>
      </c>
      <c r="AQ76" s="380">
        <v>0</v>
      </c>
      <c r="AR76" s="380">
        <v>9</v>
      </c>
      <c r="AS76" s="380">
        <v>119</v>
      </c>
      <c r="AT76" s="380">
        <v>135</v>
      </c>
      <c r="AU76" s="380">
        <v>11</v>
      </c>
      <c r="AV76" s="13">
        <v>376</v>
      </c>
      <c r="AW76" s="13">
        <v>473</v>
      </c>
      <c r="AX76" s="13">
        <v>651</v>
      </c>
      <c r="AY76" s="13">
        <v>1227</v>
      </c>
      <c r="AZ76" s="193"/>
      <c r="BB76" s="553"/>
      <c r="BC76" s="553"/>
      <c r="BD76" s="554"/>
      <c r="BE76" s="554"/>
      <c r="BF76" s="554"/>
      <c r="BG76" s="554"/>
      <c r="BH76" s="554"/>
      <c r="BI76" s="554"/>
      <c r="BJ76" s="554"/>
      <c r="BK76" s="554"/>
      <c r="BL76" s="554"/>
      <c r="BM76" s="555"/>
      <c r="BN76" s="554"/>
      <c r="BO76" s="554"/>
      <c r="BP76" s="554"/>
      <c r="BQ76" s="554"/>
      <c r="BR76" s="554"/>
      <c r="BS76" s="554"/>
      <c r="BT76" s="554"/>
      <c r="BU76" s="554"/>
      <c r="BV76" s="555"/>
      <c r="BW76" s="554"/>
      <c r="BX76" s="554"/>
      <c r="BY76" s="554"/>
      <c r="BZ76" s="554"/>
      <c r="CA76" s="554"/>
      <c r="CB76" s="554"/>
      <c r="CC76" s="554"/>
      <c r="CD76" s="554"/>
      <c r="CE76" s="554"/>
      <c r="CF76" s="554"/>
      <c r="CG76" s="554"/>
      <c r="CH76" s="554"/>
      <c r="CI76" s="554"/>
      <c r="CJ76" s="554"/>
      <c r="CK76" s="554"/>
      <c r="CL76" s="554"/>
      <c r="CM76" s="554"/>
      <c r="CN76" s="554"/>
      <c r="CO76" s="554"/>
      <c r="CP76" s="554"/>
      <c r="CQ76" s="554"/>
      <c r="CR76" s="554"/>
      <c r="CS76" s="554"/>
      <c r="CT76" s="554"/>
      <c r="CU76" s="554"/>
      <c r="CV76" s="554"/>
      <c r="CW76" s="555"/>
      <c r="CX76" s="555"/>
      <c r="CY76" s="555"/>
      <c r="CZ76" s="555"/>
      <c r="DC76" s="553"/>
      <c r="DD76" s="553"/>
      <c r="DE76" s="554"/>
      <c r="DF76" s="554"/>
      <c r="DG76" s="554"/>
      <c r="DH76" s="554"/>
      <c r="DI76" s="554"/>
      <c r="DJ76" s="554"/>
      <c r="DK76" s="554"/>
      <c r="DL76" s="554"/>
      <c r="DM76" s="554"/>
      <c r="DN76" s="554"/>
      <c r="DO76" s="554"/>
      <c r="DP76" s="554"/>
      <c r="DQ76" s="554"/>
      <c r="DR76" s="554"/>
      <c r="DS76" s="554"/>
      <c r="DT76" s="554"/>
      <c r="DU76" s="554"/>
      <c r="DV76" s="554"/>
      <c r="DW76" s="554"/>
      <c r="DX76" s="554"/>
      <c r="DY76" s="554"/>
      <c r="DZ76" s="554"/>
      <c r="EA76" s="554"/>
      <c r="EB76" s="554"/>
      <c r="EC76" s="554"/>
      <c r="ED76" s="554"/>
      <c r="EE76" s="554"/>
      <c r="EF76" s="554"/>
      <c r="EG76" s="554"/>
      <c r="EH76" s="554"/>
      <c r="EI76" s="554"/>
      <c r="EJ76" s="554"/>
      <c r="EK76" s="554"/>
      <c r="EL76" s="554"/>
      <c r="EM76" s="554"/>
      <c r="EN76" s="554"/>
      <c r="EO76" s="554"/>
      <c r="EP76" s="554"/>
      <c r="EQ76" s="554"/>
      <c r="ER76" s="554"/>
      <c r="ES76" s="554"/>
      <c r="ET76" s="554"/>
      <c r="EU76" s="554"/>
      <c r="EV76" s="554"/>
      <c r="EW76" s="554"/>
      <c r="EX76" s="554"/>
      <c r="EY76" s="554"/>
      <c r="EZ76" s="554"/>
      <c r="FA76" s="554"/>
    </row>
    <row r="77" spans="1:157" ht="14.45" customHeight="1">
      <c r="A77" s="557" t="s">
        <v>350</v>
      </c>
      <c r="B77" s="558">
        <v>211200</v>
      </c>
      <c r="C77" s="380">
        <v>0</v>
      </c>
      <c r="D77" s="380">
        <v>0</v>
      </c>
      <c r="E77" s="380">
        <v>0</v>
      </c>
      <c r="F77" s="380">
        <v>0</v>
      </c>
      <c r="G77" s="380">
        <v>0</v>
      </c>
      <c r="H77" s="380">
        <v>0</v>
      </c>
      <c r="I77" s="380">
        <v>10</v>
      </c>
      <c r="J77" s="380">
        <v>0</v>
      </c>
      <c r="K77" s="380">
        <v>0</v>
      </c>
      <c r="L77" s="13">
        <v>10</v>
      </c>
      <c r="M77" s="380">
        <v>0</v>
      </c>
      <c r="N77" s="380">
        <v>0</v>
      </c>
      <c r="O77" s="380">
        <v>0</v>
      </c>
      <c r="P77" s="380">
        <v>0</v>
      </c>
      <c r="Q77" s="380">
        <v>0</v>
      </c>
      <c r="R77" s="380">
        <v>0</v>
      </c>
      <c r="S77" s="380">
        <v>0</v>
      </c>
      <c r="T77" s="380">
        <v>0</v>
      </c>
      <c r="U77" s="13">
        <v>0</v>
      </c>
      <c r="V77" s="380">
        <v>0</v>
      </c>
      <c r="W77" s="380">
        <v>0</v>
      </c>
      <c r="X77" s="380">
        <v>0</v>
      </c>
      <c r="Y77" s="380">
        <v>0</v>
      </c>
      <c r="Z77" s="380">
        <v>0</v>
      </c>
      <c r="AA77" s="380">
        <v>0</v>
      </c>
      <c r="AB77" s="380">
        <v>0</v>
      </c>
      <c r="AC77" s="380">
        <v>0</v>
      </c>
      <c r="AD77" s="380">
        <v>0</v>
      </c>
      <c r="AE77" s="380">
        <v>0</v>
      </c>
      <c r="AF77" s="380">
        <v>0</v>
      </c>
      <c r="AG77" s="380">
        <v>3</v>
      </c>
      <c r="AH77" s="380">
        <v>3</v>
      </c>
      <c r="AI77" s="380">
        <v>0</v>
      </c>
      <c r="AJ77" s="380">
        <v>0</v>
      </c>
      <c r="AK77" s="380">
        <v>0</v>
      </c>
      <c r="AL77" s="380">
        <v>0</v>
      </c>
      <c r="AM77" s="380">
        <v>0</v>
      </c>
      <c r="AN77" s="380">
        <v>0</v>
      </c>
      <c r="AO77" s="380">
        <v>0</v>
      </c>
      <c r="AP77" s="380">
        <v>0</v>
      </c>
      <c r="AQ77" s="380">
        <v>0</v>
      </c>
      <c r="AR77" s="380">
        <v>0</v>
      </c>
      <c r="AS77" s="380">
        <v>27</v>
      </c>
      <c r="AT77" s="380">
        <v>156</v>
      </c>
      <c r="AU77" s="380">
        <v>0</v>
      </c>
      <c r="AV77" s="13">
        <v>190</v>
      </c>
      <c r="AW77" s="13">
        <v>199</v>
      </c>
      <c r="AX77" s="13">
        <v>64</v>
      </c>
      <c r="AY77" s="13">
        <v>268</v>
      </c>
      <c r="AZ77" s="193"/>
      <c r="BB77" s="553"/>
      <c r="BC77" s="553"/>
      <c r="BD77" s="554"/>
      <c r="BE77" s="554"/>
      <c r="BF77" s="554"/>
      <c r="BG77" s="554"/>
      <c r="BH77" s="554"/>
      <c r="BI77" s="554"/>
      <c r="BJ77" s="554"/>
      <c r="BK77" s="554"/>
      <c r="BL77" s="554"/>
      <c r="BM77" s="555"/>
      <c r="BN77" s="554"/>
      <c r="BO77" s="554"/>
      <c r="BP77" s="554"/>
      <c r="BQ77" s="554"/>
      <c r="BR77" s="554"/>
      <c r="BS77" s="554"/>
      <c r="BT77" s="554"/>
      <c r="BU77" s="554"/>
      <c r="BV77" s="555"/>
      <c r="BW77" s="554"/>
      <c r="BX77" s="554"/>
      <c r="BY77" s="554"/>
      <c r="BZ77" s="554"/>
      <c r="CA77" s="554"/>
      <c r="CB77" s="554"/>
      <c r="CC77" s="554"/>
      <c r="CD77" s="554"/>
      <c r="CE77" s="554"/>
      <c r="CF77" s="554"/>
      <c r="CG77" s="554"/>
      <c r="CH77" s="554"/>
      <c r="CI77" s="554"/>
      <c r="CJ77" s="554"/>
      <c r="CK77" s="554"/>
      <c r="CL77" s="554"/>
      <c r="CM77" s="554"/>
      <c r="CN77" s="554"/>
      <c r="CO77" s="554"/>
      <c r="CP77" s="554"/>
      <c r="CQ77" s="554"/>
      <c r="CR77" s="554"/>
      <c r="CS77" s="554"/>
      <c r="CT77" s="554"/>
      <c r="CU77" s="554"/>
      <c r="CV77" s="554"/>
      <c r="CW77" s="555"/>
      <c r="CX77" s="555"/>
      <c r="CY77" s="555"/>
      <c r="CZ77" s="555"/>
      <c r="DC77" s="553"/>
      <c r="DD77" s="553"/>
      <c r="DE77" s="554"/>
      <c r="DF77" s="554"/>
      <c r="DG77" s="554"/>
      <c r="DH77" s="554"/>
      <c r="DI77" s="554"/>
      <c r="DJ77" s="554"/>
      <c r="DK77" s="554"/>
      <c r="DL77" s="554"/>
      <c r="DM77" s="554"/>
      <c r="DN77" s="554"/>
      <c r="DO77" s="554"/>
      <c r="DP77" s="554"/>
      <c r="DQ77" s="554"/>
      <c r="DR77" s="554"/>
      <c r="DS77" s="554"/>
      <c r="DT77" s="554"/>
      <c r="DU77" s="554"/>
      <c r="DV77" s="554"/>
      <c r="DW77" s="554"/>
      <c r="DX77" s="554"/>
      <c r="DY77" s="554"/>
      <c r="DZ77" s="554"/>
      <c r="EA77" s="554"/>
      <c r="EB77" s="554"/>
      <c r="EC77" s="554"/>
      <c r="ED77" s="554"/>
      <c r="EE77" s="554"/>
      <c r="EF77" s="554"/>
      <c r="EG77" s="554"/>
      <c r="EH77" s="554"/>
      <c r="EI77" s="554"/>
      <c r="EJ77" s="554"/>
      <c r="EK77" s="554"/>
      <c r="EL77" s="554"/>
      <c r="EM77" s="554"/>
      <c r="EN77" s="554"/>
      <c r="EO77" s="554"/>
      <c r="EP77" s="554"/>
      <c r="EQ77" s="554"/>
      <c r="ER77" s="554"/>
      <c r="ES77" s="554"/>
      <c r="ET77" s="554"/>
      <c r="EU77" s="554"/>
      <c r="EV77" s="554"/>
      <c r="EW77" s="554"/>
      <c r="EX77" s="554"/>
      <c r="EY77" s="554"/>
      <c r="EZ77" s="554"/>
      <c r="FA77" s="554"/>
    </row>
    <row r="78" spans="1:157" ht="14.45" customHeight="1">
      <c r="A78" s="557" t="s">
        <v>351</v>
      </c>
      <c r="B78" s="558">
        <v>211211</v>
      </c>
      <c r="C78" s="380">
        <v>0</v>
      </c>
      <c r="D78" s="380">
        <v>0</v>
      </c>
      <c r="E78" s="380">
        <v>0</v>
      </c>
      <c r="F78" s="380">
        <v>0</v>
      </c>
      <c r="G78" s="380">
        <v>0</v>
      </c>
      <c r="H78" s="380">
        <v>0</v>
      </c>
      <c r="I78" s="380">
        <v>7</v>
      </c>
      <c r="J78" s="380">
        <v>0</v>
      </c>
      <c r="K78" s="380">
        <v>0</v>
      </c>
      <c r="L78" s="13">
        <v>9</v>
      </c>
      <c r="M78" s="380">
        <v>0</v>
      </c>
      <c r="N78" s="380">
        <v>0</v>
      </c>
      <c r="O78" s="380">
        <v>0</v>
      </c>
      <c r="P78" s="380">
        <v>0</v>
      </c>
      <c r="Q78" s="380">
        <v>0</v>
      </c>
      <c r="R78" s="380">
        <v>0</v>
      </c>
      <c r="S78" s="380">
        <v>0</v>
      </c>
      <c r="T78" s="380">
        <v>0</v>
      </c>
      <c r="U78" s="13">
        <v>3</v>
      </c>
      <c r="V78" s="380">
        <v>0</v>
      </c>
      <c r="W78" s="380">
        <v>0</v>
      </c>
      <c r="X78" s="380">
        <v>0</v>
      </c>
      <c r="Y78" s="380">
        <v>0</v>
      </c>
      <c r="Z78" s="380">
        <v>0</v>
      </c>
      <c r="AA78" s="380">
        <v>0</v>
      </c>
      <c r="AB78" s="380">
        <v>0</v>
      </c>
      <c r="AC78" s="380">
        <v>7</v>
      </c>
      <c r="AD78" s="380">
        <v>0</v>
      </c>
      <c r="AE78" s="380">
        <v>0</v>
      </c>
      <c r="AF78" s="380">
        <v>0</v>
      </c>
      <c r="AG78" s="380">
        <v>3</v>
      </c>
      <c r="AH78" s="380">
        <v>12</v>
      </c>
      <c r="AI78" s="380">
        <v>0</v>
      </c>
      <c r="AJ78" s="380">
        <v>3</v>
      </c>
      <c r="AK78" s="380">
        <v>0</v>
      </c>
      <c r="AL78" s="380">
        <v>0</v>
      </c>
      <c r="AM78" s="380">
        <v>0</v>
      </c>
      <c r="AN78" s="380">
        <v>0</v>
      </c>
      <c r="AO78" s="380">
        <v>4</v>
      </c>
      <c r="AP78" s="380">
        <v>7</v>
      </c>
      <c r="AQ78" s="380">
        <v>0</v>
      </c>
      <c r="AR78" s="380">
        <v>0</v>
      </c>
      <c r="AS78" s="380">
        <v>33</v>
      </c>
      <c r="AT78" s="380">
        <v>164</v>
      </c>
      <c r="AU78" s="380">
        <v>0</v>
      </c>
      <c r="AV78" s="13">
        <v>241</v>
      </c>
      <c r="AW78" s="13">
        <v>246</v>
      </c>
      <c r="AX78" s="13">
        <v>55</v>
      </c>
      <c r="AY78" s="13">
        <v>307</v>
      </c>
      <c r="AZ78" s="193"/>
      <c r="BB78" s="553"/>
      <c r="BC78" s="553"/>
      <c r="BD78" s="554"/>
      <c r="BE78" s="554"/>
      <c r="BF78" s="554"/>
      <c r="BG78" s="554"/>
      <c r="BH78" s="554"/>
      <c r="BI78" s="554"/>
      <c r="BJ78" s="554"/>
      <c r="BK78" s="554"/>
      <c r="BL78" s="554"/>
      <c r="BM78" s="555"/>
      <c r="BN78" s="554"/>
      <c r="BO78" s="554"/>
      <c r="BP78" s="554"/>
      <c r="BQ78" s="554"/>
      <c r="BR78" s="554"/>
      <c r="BS78" s="554"/>
      <c r="BT78" s="554"/>
      <c r="BU78" s="554"/>
      <c r="BV78" s="555"/>
      <c r="BW78" s="554"/>
      <c r="BX78" s="554"/>
      <c r="BY78" s="554"/>
      <c r="BZ78" s="554"/>
      <c r="CA78" s="554"/>
      <c r="CB78" s="554"/>
      <c r="CC78" s="554"/>
      <c r="CD78" s="554"/>
      <c r="CE78" s="554"/>
      <c r="CF78" s="554"/>
      <c r="CG78" s="554"/>
      <c r="CH78" s="554"/>
      <c r="CI78" s="554"/>
      <c r="CJ78" s="554"/>
      <c r="CK78" s="554"/>
      <c r="CL78" s="554"/>
      <c r="CM78" s="554"/>
      <c r="CN78" s="554"/>
      <c r="CO78" s="554"/>
      <c r="CP78" s="554"/>
      <c r="CQ78" s="554"/>
      <c r="CR78" s="554"/>
      <c r="CS78" s="554"/>
      <c r="CT78" s="554"/>
      <c r="CU78" s="554"/>
      <c r="CV78" s="554"/>
      <c r="CW78" s="555"/>
      <c r="CX78" s="555"/>
      <c r="CY78" s="555"/>
      <c r="CZ78" s="555"/>
      <c r="DC78" s="553"/>
      <c r="DD78" s="553"/>
      <c r="DE78" s="554"/>
      <c r="DF78" s="554"/>
      <c r="DG78" s="554"/>
      <c r="DH78" s="554"/>
      <c r="DI78" s="554"/>
      <c r="DJ78" s="554"/>
      <c r="DK78" s="554"/>
      <c r="DL78" s="554"/>
      <c r="DM78" s="554"/>
      <c r="DN78" s="554"/>
      <c r="DO78" s="554"/>
      <c r="DP78" s="554"/>
      <c r="DQ78" s="554"/>
      <c r="DR78" s="554"/>
      <c r="DS78" s="554"/>
      <c r="DT78" s="554"/>
      <c r="DU78" s="554"/>
      <c r="DV78" s="554"/>
      <c r="DW78" s="554"/>
      <c r="DX78" s="554"/>
      <c r="DY78" s="554"/>
      <c r="DZ78" s="554"/>
      <c r="EA78" s="554"/>
      <c r="EB78" s="554"/>
      <c r="EC78" s="554"/>
      <c r="ED78" s="554"/>
      <c r="EE78" s="554"/>
      <c r="EF78" s="554"/>
      <c r="EG78" s="554"/>
      <c r="EH78" s="554"/>
      <c r="EI78" s="554"/>
      <c r="EJ78" s="554"/>
      <c r="EK78" s="554"/>
      <c r="EL78" s="554"/>
      <c r="EM78" s="554"/>
      <c r="EN78" s="554"/>
      <c r="EO78" s="554"/>
      <c r="EP78" s="554"/>
      <c r="EQ78" s="554"/>
      <c r="ER78" s="554"/>
      <c r="ES78" s="554"/>
      <c r="ET78" s="554"/>
      <c r="EU78" s="554"/>
      <c r="EV78" s="554"/>
      <c r="EW78" s="554"/>
      <c r="EX78" s="554"/>
      <c r="EY78" s="554"/>
      <c r="EZ78" s="554"/>
      <c r="FA78" s="554"/>
    </row>
    <row r="79" spans="1:157" ht="14.45" customHeight="1">
      <c r="A79" s="557" t="s">
        <v>352</v>
      </c>
      <c r="B79" s="558">
        <v>211212</v>
      </c>
      <c r="C79" s="380">
        <v>0</v>
      </c>
      <c r="D79" s="380">
        <v>0</v>
      </c>
      <c r="E79" s="380">
        <v>0</v>
      </c>
      <c r="F79" s="380">
        <v>0</v>
      </c>
      <c r="G79" s="380">
        <v>0</v>
      </c>
      <c r="H79" s="380">
        <v>0</v>
      </c>
      <c r="I79" s="380">
        <v>72</v>
      </c>
      <c r="J79" s="380">
        <v>0</v>
      </c>
      <c r="K79" s="380">
        <v>0</v>
      </c>
      <c r="L79" s="13">
        <v>72</v>
      </c>
      <c r="M79" s="380">
        <v>0</v>
      </c>
      <c r="N79" s="380">
        <v>0</v>
      </c>
      <c r="O79" s="380">
        <v>0</v>
      </c>
      <c r="P79" s="380">
        <v>0</v>
      </c>
      <c r="Q79" s="380">
        <v>0</v>
      </c>
      <c r="R79" s="380">
        <v>0</v>
      </c>
      <c r="S79" s="380">
        <v>0</v>
      </c>
      <c r="T79" s="380">
        <v>0</v>
      </c>
      <c r="U79" s="13">
        <v>0</v>
      </c>
      <c r="V79" s="380">
        <v>0</v>
      </c>
      <c r="W79" s="380">
        <v>0</v>
      </c>
      <c r="X79" s="380">
        <v>0</v>
      </c>
      <c r="Y79" s="380">
        <v>0</v>
      </c>
      <c r="Z79" s="380">
        <v>0</v>
      </c>
      <c r="AA79" s="380">
        <v>0</v>
      </c>
      <c r="AB79" s="380">
        <v>0</v>
      </c>
      <c r="AC79" s="380">
        <v>0</v>
      </c>
      <c r="AD79" s="380">
        <v>0</v>
      </c>
      <c r="AE79" s="380">
        <v>0</v>
      </c>
      <c r="AF79" s="380">
        <v>0</v>
      </c>
      <c r="AG79" s="380">
        <v>3</v>
      </c>
      <c r="AH79" s="380">
        <v>4</v>
      </c>
      <c r="AI79" s="380">
        <v>0</v>
      </c>
      <c r="AJ79" s="380">
        <v>0</v>
      </c>
      <c r="AK79" s="380">
        <v>0</v>
      </c>
      <c r="AL79" s="380">
        <v>0</v>
      </c>
      <c r="AM79" s="380">
        <v>0</v>
      </c>
      <c r="AN79" s="380">
        <v>0</v>
      </c>
      <c r="AO79" s="380">
        <v>0</v>
      </c>
      <c r="AP79" s="380">
        <v>0</v>
      </c>
      <c r="AQ79" s="380">
        <v>0</v>
      </c>
      <c r="AR79" s="380">
        <v>3</v>
      </c>
      <c r="AS79" s="380">
        <v>58</v>
      </c>
      <c r="AT79" s="380">
        <v>62</v>
      </c>
      <c r="AU79" s="380">
        <v>6</v>
      </c>
      <c r="AV79" s="13">
        <v>137</v>
      </c>
      <c r="AW79" s="13">
        <v>206</v>
      </c>
      <c r="AX79" s="13">
        <v>293</v>
      </c>
      <c r="AY79" s="13">
        <v>504</v>
      </c>
      <c r="AZ79" s="193"/>
      <c r="BB79" s="553"/>
      <c r="BC79" s="553"/>
      <c r="BD79" s="554"/>
      <c r="BE79" s="554"/>
      <c r="BF79" s="554"/>
      <c r="BG79" s="554"/>
      <c r="BH79" s="554"/>
      <c r="BI79" s="554"/>
      <c r="BJ79" s="554"/>
      <c r="BK79" s="554"/>
      <c r="BL79" s="554"/>
      <c r="BM79" s="555"/>
      <c r="BN79" s="554"/>
      <c r="BO79" s="554"/>
      <c r="BP79" s="554"/>
      <c r="BQ79" s="554"/>
      <c r="BR79" s="554"/>
      <c r="BS79" s="554"/>
      <c r="BT79" s="554"/>
      <c r="BU79" s="554"/>
      <c r="BV79" s="555"/>
      <c r="BW79" s="554"/>
      <c r="BX79" s="554"/>
      <c r="BY79" s="554"/>
      <c r="BZ79" s="554"/>
      <c r="CA79" s="554"/>
      <c r="CB79" s="554"/>
      <c r="CC79" s="554"/>
      <c r="CD79" s="554"/>
      <c r="CE79" s="554"/>
      <c r="CF79" s="554"/>
      <c r="CG79" s="554"/>
      <c r="CH79" s="554"/>
      <c r="CI79" s="554"/>
      <c r="CJ79" s="554"/>
      <c r="CK79" s="554"/>
      <c r="CL79" s="554"/>
      <c r="CM79" s="554"/>
      <c r="CN79" s="554"/>
      <c r="CO79" s="554"/>
      <c r="CP79" s="554"/>
      <c r="CQ79" s="554"/>
      <c r="CR79" s="554"/>
      <c r="CS79" s="554"/>
      <c r="CT79" s="554"/>
      <c r="CU79" s="554"/>
      <c r="CV79" s="554"/>
      <c r="CW79" s="555"/>
      <c r="CX79" s="555"/>
      <c r="CY79" s="555"/>
      <c r="CZ79" s="555"/>
      <c r="DC79" s="553"/>
      <c r="DD79" s="553"/>
      <c r="DE79" s="554"/>
      <c r="DF79" s="554"/>
      <c r="DG79" s="554"/>
      <c r="DH79" s="554"/>
      <c r="DI79" s="554"/>
      <c r="DJ79" s="554"/>
      <c r="DK79" s="554"/>
      <c r="DL79" s="554"/>
      <c r="DM79" s="554"/>
      <c r="DN79" s="554"/>
      <c r="DO79" s="554"/>
      <c r="DP79" s="554"/>
      <c r="DQ79" s="554"/>
      <c r="DR79" s="554"/>
      <c r="DS79" s="554"/>
      <c r="DT79" s="554"/>
      <c r="DU79" s="554"/>
      <c r="DV79" s="554"/>
      <c r="DW79" s="554"/>
      <c r="DX79" s="554"/>
      <c r="DY79" s="554"/>
      <c r="DZ79" s="554"/>
      <c r="EA79" s="554"/>
      <c r="EB79" s="554"/>
      <c r="EC79" s="554"/>
      <c r="ED79" s="554"/>
      <c r="EE79" s="554"/>
      <c r="EF79" s="554"/>
      <c r="EG79" s="554"/>
      <c r="EH79" s="554"/>
      <c r="EI79" s="554"/>
      <c r="EJ79" s="554"/>
      <c r="EK79" s="554"/>
      <c r="EL79" s="554"/>
      <c r="EM79" s="554"/>
      <c r="EN79" s="554"/>
      <c r="EO79" s="554"/>
      <c r="EP79" s="554"/>
      <c r="EQ79" s="554"/>
      <c r="ER79" s="554"/>
      <c r="ES79" s="554"/>
      <c r="ET79" s="554"/>
      <c r="EU79" s="554"/>
      <c r="EV79" s="554"/>
      <c r="EW79" s="554"/>
      <c r="EX79" s="554"/>
      <c r="EY79" s="554"/>
      <c r="EZ79" s="554"/>
      <c r="FA79" s="554"/>
    </row>
    <row r="80" spans="1:157" ht="14.45" customHeight="1">
      <c r="A80" s="557" t="s">
        <v>353</v>
      </c>
      <c r="B80" s="558">
        <v>211213</v>
      </c>
      <c r="C80" s="380">
        <v>0</v>
      </c>
      <c r="D80" s="380">
        <v>0</v>
      </c>
      <c r="E80" s="380">
        <v>0</v>
      </c>
      <c r="F80" s="380">
        <v>7</v>
      </c>
      <c r="G80" s="380">
        <v>0</v>
      </c>
      <c r="H80" s="380">
        <v>0</v>
      </c>
      <c r="I80" s="380">
        <v>465</v>
      </c>
      <c r="J80" s="380">
        <v>0</v>
      </c>
      <c r="K80" s="380">
        <v>3</v>
      </c>
      <c r="L80" s="13">
        <v>480</v>
      </c>
      <c r="M80" s="380">
        <v>0</v>
      </c>
      <c r="N80" s="380">
        <v>0</v>
      </c>
      <c r="O80" s="380">
        <v>0</v>
      </c>
      <c r="P80" s="380">
        <v>0</v>
      </c>
      <c r="Q80" s="380">
        <v>3</v>
      </c>
      <c r="R80" s="380">
        <v>0</v>
      </c>
      <c r="S80" s="380">
        <v>0</v>
      </c>
      <c r="T80" s="380">
        <v>0</v>
      </c>
      <c r="U80" s="13">
        <v>3</v>
      </c>
      <c r="V80" s="380">
        <v>0</v>
      </c>
      <c r="W80" s="380">
        <v>0</v>
      </c>
      <c r="X80" s="380">
        <v>0</v>
      </c>
      <c r="Y80" s="380">
        <v>0</v>
      </c>
      <c r="Z80" s="380">
        <v>0</v>
      </c>
      <c r="AA80" s="380">
        <v>0</v>
      </c>
      <c r="AB80" s="380">
        <v>0</v>
      </c>
      <c r="AC80" s="380">
        <v>4</v>
      </c>
      <c r="AD80" s="380">
        <v>0</v>
      </c>
      <c r="AE80" s="380">
        <v>16</v>
      </c>
      <c r="AF80" s="380">
        <v>0</v>
      </c>
      <c r="AG80" s="380">
        <v>0</v>
      </c>
      <c r="AH80" s="380">
        <v>81</v>
      </c>
      <c r="AI80" s="380">
        <v>0</v>
      </c>
      <c r="AJ80" s="380">
        <v>3</v>
      </c>
      <c r="AK80" s="380">
        <v>0</v>
      </c>
      <c r="AL80" s="380">
        <v>0</v>
      </c>
      <c r="AM80" s="380">
        <v>0</v>
      </c>
      <c r="AN80" s="380">
        <v>0</v>
      </c>
      <c r="AO80" s="380">
        <v>3</v>
      </c>
      <c r="AP80" s="380">
        <v>0</v>
      </c>
      <c r="AQ80" s="380">
        <v>0</v>
      </c>
      <c r="AR80" s="380">
        <v>3</v>
      </c>
      <c r="AS80" s="380">
        <v>1097</v>
      </c>
      <c r="AT80" s="380">
        <v>3069</v>
      </c>
      <c r="AU80" s="380">
        <v>49</v>
      </c>
      <c r="AV80" s="13">
        <v>4328</v>
      </c>
      <c r="AW80" s="13">
        <v>4805</v>
      </c>
      <c r="AX80" s="13">
        <v>1412</v>
      </c>
      <c r="AY80" s="13">
        <v>6337</v>
      </c>
      <c r="AZ80" s="193"/>
      <c r="BB80" s="553"/>
      <c r="BC80" s="553"/>
      <c r="BD80" s="554"/>
      <c r="BE80" s="554"/>
      <c r="BF80" s="554"/>
      <c r="BG80" s="554"/>
      <c r="BH80" s="554"/>
      <c r="BI80" s="554"/>
      <c r="BJ80" s="554"/>
      <c r="BK80" s="554"/>
      <c r="BL80" s="554"/>
      <c r="BM80" s="555"/>
      <c r="BN80" s="554"/>
      <c r="BO80" s="554"/>
      <c r="BP80" s="554"/>
      <c r="BQ80" s="554"/>
      <c r="BR80" s="554"/>
      <c r="BS80" s="554"/>
      <c r="BT80" s="554"/>
      <c r="BU80" s="554"/>
      <c r="BV80" s="555"/>
      <c r="BW80" s="554"/>
      <c r="BX80" s="554"/>
      <c r="BY80" s="554"/>
      <c r="BZ80" s="554"/>
      <c r="CA80" s="554"/>
      <c r="CB80" s="554"/>
      <c r="CC80" s="554"/>
      <c r="CD80" s="554"/>
      <c r="CE80" s="554"/>
      <c r="CF80" s="554"/>
      <c r="CG80" s="554"/>
      <c r="CH80" s="554"/>
      <c r="CI80" s="554"/>
      <c r="CJ80" s="554"/>
      <c r="CK80" s="554"/>
      <c r="CL80" s="554"/>
      <c r="CM80" s="554"/>
      <c r="CN80" s="554"/>
      <c r="CO80" s="554"/>
      <c r="CP80" s="554"/>
      <c r="CQ80" s="554"/>
      <c r="CR80" s="554"/>
      <c r="CS80" s="554"/>
      <c r="CT80" s="554"/>
      <c r="CU80" s="554"/>
      <c r="CV80" s="554"/>
      <c r="CW80" s="555"/>
      <c r="CX80" s="555"/>
      <c r="CY80" s="555"/>
      <c r="CZ80" s="555"/>
      <c r="DC80" s="553"/>
      <c r="DD80" s="553"/>
      <c r="DE80" s="554"/>
      <c r="DF80" s="554"/>
      <c r="DG80" s="554"/>
      <c r="DH80" s="554"/>
      <c r="DI80" s="554"/>
      <c r="DJ80" s="554"/>
      <c r="DK80" s="554"/>
      <c r="DL80" s="554"/>
      <c r="DM80" s="554"/>
      <c r="DN80" s="554"/>
      <c r="DO80" s="554"/>
      <c r="DP80" s="554"/>
      <c r="DQ80" s="554"/>
      <c r="DR80" s="554"/>
      <c r="DS80" s="554"/>
      <c r="DT80" s="554"/>
      <c r="DU80" s="554"/>
      <c r="DV80" s="554"/>
      <c r="DW80" s="554"/>
      <c r="DX80" s="554"/>
      <c r="DY80" s="554"/>
      <c r="DZ80" s="554"/>
      <c r="EA80" s="554"/>
      <c r="EB80" s="554"/>
      <c r="EC80" s="554"/>
      <c r="ED80" s="554"/>
      <c r="EE80" s="554"/>
      <c r="EF80" s="554"/>
      <c r="EG80" s="554"/>
      <c r="EH80" s="554"/>
      <c r="EI80" s="554"/>
      <c r="EJ80" s="554"/>
      <c r="EK80" s="554"/>
      <c r="EL80" s="554"/>
      <c r="EM80" s="554"/>
      <c r="EN80" s="554"/>
      <c r="EO80" s="554"/>
      <c r="EP80" s="554"/>
      <c r="EQ80" s="554"/>
      <c r="ER80" s="554"/>
      <c r="ES80" s="554"/>
      <c r="ET80" s="554"/>
      <c r="EU80" s="554"/>
      <c r="EV80" s="554"/>
      <c r="EW80" s="554"/>
      <c r="EX80" s="554"/>
      <c r="EY80" s="554"/>
      <c r="EZ80" s="554"/>
      <c r="FA80" s="554"/>
    </row>
    <row r="81" spans="1:157" ht="14.45" customHeight="1">
      <c r="A81" s="557" t="s">
        <v>354</v>
      </c>
      <c r="B81" s="558">
        <v>211214</v>
      </c>
      <c r="C81" s="380">
        <v>0</v>
      </c>
      <c r="D81" s="380">
        <v>0</v>
      </c>
      <c r="E81" s="380">
        <v>0</v>
      </c>
      <c r="F81" s="380">
        <v>0</v>
      </c>
      <c r="G81" s="380">
        <v>0</v>
      </c>
      <c r="H81" s="380">
        <v>0</v>
      </c>
      <c r="I81" s="380">
        <v>12</v>
      </c>
      <c r="J81" s="380">
        <v>0</v>
      </c>
      <c r="K81" s="380">
        <v>0</v>
      </c>
      <c r="L81" s="13">
        <v>10</v>
      </c>
      <c r="M81" s="380">
        <v>0</v>
      </c>
      <c r="N81" s="380">
        <v>0</v>
      </c>
      <c r="O81" s="380">
        <v>0</v>
      </c>
      <c r="P81" s="380">
        <v>0</v>
      </c>
      <c r="Q81" s="380">
        <v>0</v>
      </c>
      <c r="R81" s="380">
        <v>0</v>
      </c>
      <c r="S81" s="380">
        <v>0</v>
      </c>
      <c r="T81" s="380">
        <v>0</v>
      </c>
      <c r="U81" s="13">
        <v>0</v>
      </c>
      <c r="V81" s="380">
        <v>0</v>
      </c>
      <c r="W81" s="380">
        <v>0</v>
      </c>
      <c r="X81" s="380">
        <v>0</v>
      </c>
      <c r="Y81" s="380">
        <v>0</v>
      </c>
      <c r="Z81" s="380">
        <v>0</v>
      </c>
      <c r="AA81" s="380">
        <v>0</v>
      </c>
      <c r="AB81" s="380">
        <v>0</v>
      </c>
      <c r="AC81" s="380">
        <v>0</v>
      </c>
      <c r="AD81" s="380">
        <v>0</v>
      </c>
      <c r="AE81" s="380">
        <v>10</v>
      </c>
      <c r="AF81" s="380">
        <v>0</v>
      </c>
      <c r="AG81" s="380">
        <v>0</v>
      </c>
      <c r="AH81" s="380">
        <v>10</v>
      </c>
      <c r="AI81" s="380">
        <v>0</v>
      </c>
      <c r="AJ81" s="380">
        <v>0</v>
      </c>
      <c r="AK81" s="380">
        <v>0</v>
      </c>
      <c r="AL81" s="380">
        <v>0</v>
      </c>
      <c r="AM81" s="380">
        <v>0</v>
      </c>
      <c r="AN81" s="380">
        <v>0</v>
      </c>
      <c r="AO81" s="380">
        <v>0</v>
      </c>
      <c r="AP81" s="380">
        <v>4</v>
      </c>
      <c r="AQ81" s="380">
        <v>0</v>
      </c>
      <c r="AR81" s="380">
        <v>0</v>
      </c>
      <c r="AS81" s="380">
        <v>205</v>
      </c>
      <c r="AT81" s="380">
        <v>415</v>
      </c>
      <c r="AU81" s="380">
        <v>35</v>
      </c>
      <c r="AV81" s="13">
        <v>675</v>
      </c>
      <c r="AW81" s="13">
        <v>684</v>
      </c>
      <c r="AX81" s="13">
        <v>202</v>
      </c>
      <c r="AY81" s="13">
        <v>907</v>
      </c>
      <c r="AZ81" s="193"/>
      <c r="BB81" s="553"/>
      <c r="BC81" s="553"/>
      <c r="BD81" s="554"/>
      <c r="BE81" s="554"/>
      <c r="BF81" s="554"/>
      <c r="BG81" s="554"/>
      <c r="BH81" s="554"/>
      <c r="BI81" s="554"/>
      <c r="BJ81" s="554"/>
      <c r="BK81" s="554"/>
      <c r="BL81" s="554"/>
      <c r="BM81" s="555"/>
      <c r="BN81" s="554"/>
      <c r="BO81" s="554"/>
      <c r="BP81" s="554"/>
      <c r="BQ81" s="554"/>
      <c r="BR81" s="554"/>
      <c r="BS81" s="554"/>
      <c r="BT81" s="554"/>
      <c r="BU81" s="554"/>
      <c r="BV81" s="555"/>
      <c r="BW81" s="554"/>
      <c r="BX81" s="554"/>
      <c r="BY81" s="554"/>
      <c r="BZ81" s="554"/>
      <c r="CA81" s="554"/>
      <c r="CB81" s="554"/>
      <c r="CC81" s="554"/>
      <c r="CD81" s="554"/>
      <c r="CE81" s="554"/>
      <c r="CF81" s="554"/>
      <c r="CG81" s="554"/>
      <c r="CH81" s="554"/>
      <c r="CI81" s="554"/>
      <c r="CJ81" s="554"/>
      <c r="CK81" s="554"/>
      <c r="CL81" s="554"/>
      <c r="CM81" s="554"/>
      <c r="CN81" s="554"/>
      <c r="CO81" s="554"/>
      <c r="CP81" s="554"/>
      <c r="CQ81" s="554"/>
      <c r="CR81" s="554"/>
      <c r="CS81" s="554"/>
      <c r="CT81" s="554"/>
      <c r="CU81" s="554"/>
      <c r="CV81" s="554"/>
      <c r="CW81" s="555"/>
      <c r="CX81" s="555"/>
      <c r="CY81" s="555"/>
      <c r="CZ81" s="555"/>
      <c r="DC81" s="553"/>
      <c r="DD81" s="553"/>
      <c r="DE81" s="554"/>
      <c r="DF81" s="554"/>
      <c r="DG81" s="554"/>
      <c r="DH81" s="554"/>
      <c r="DI81" s="554"/>
      <c r="DJ81" s="554"/>
      <c r="DK81" s="554"/>
      <c r="DL81" s="554"/>
      <c r="DM81" s="554"/>
      <c r="DN81" s="554"/>
      <c r="DO81" s="554"/>
      <c r="DP81" s="554"/>
      <c r="DQ81" s="554"/>
      <c r="DR81" s="554"/>
      <c r="DS81" s="554"/>
      <c r="DT81" s="554"/>
      <c r="DU81" s="554"/>
      <c r="DV81" s="554"/>
      <c r="DW81" s="554"/>
      <c r="DX81" s="554"/>
      <c r="DY81" s="554"/>
      <c r="DZ81" s="554"/>
      <c r="EA81" s="554"/>
      <c r="EB81" s="554"/>
      <c r="EC81" s="554"/>
      <c r="ED81" s="554"/>
      <c r="EE81" s="554"/>
      <c r="EF81" s="554"/>
      <c r="EG81" s="554"/>
      <c r="EH81" s="554"/>
      <c r="EI81" s="554"/>
      <c r="EJ81" s="554"/>
      <c r="EK81" s="554"/>
      <c r="EL81" s="554"/>
      <c r="EM81" s="554"/>
      <c r="EN81" s="554"/>
      <c r="EO81" s="554"/>
      <c r="EP81" s="554"/>
      <c r="EQ81" s="554"/>
      <c r="ER81" s="554"/>
      <c r="ES81" s="554"/>
      <c r="ET81" s="554"/>
      <c r="EU81" s="554"/>
      <c r="EV81" s="554"/>
      <c r="EW81" s="554"/>
      <c r="EX81" s="554"/>
      <c r="EY81" s="554"/>
      <c r="EZ81" s="554"/>
      <c r="FA81" s="554"/>
    </row>
    <row r="82" spans="1:157" ht="14.45" customHeight="1">
      <c r="A82" s="557" t="s">
        <v>355</v>
      </c>
      <c r="B82" s="558">
        <v>211299</v>
      </c>
      <c r="C82" s="380">
        <v>0</v>
      </c>
      <c r="D82" s="380">
        <v>0</v>
      </c>
      <c r="E82" s="380">
        <v>0</v>
      </c>
      <c r="F82" s="380">
        <v>0</v>
      </c>
      <c r="G82" s="380">
        <v>0</v>
      </c>
      <c r="H82" s="380">
        <v>0</v>
      </c>
      <c r="I82" s="380">
        <v>0</v>
      </c>
      <c r="J82" s="380">
        <v>0</v>
      </c>
      <c r="K82" s="380">
        <v>0</v>
      </c>
      <c r="L82" s="13">
        <v>0</v>
      </c>
      <c r="M82" s="380">
        <v>0</v>
      </c>
      <c r="N82" s="380">
        <v>0</v>
      </c>
      <c r="O82" s="380">
        <v>0</v>
      </c>
      <c r="P82" s="380">
        <v>0</v>
      </c>
      <c r="Q82" s="380">
        <v>0</v>
      </c>
      <c r="R82" s="380">
        <v>0</v>
      </c>
      <c r="S82" s="380">
        <v>0</v>
      </c>
      <c r="T82" s="380">
        <v>0</v>
      </c>
      <c r="U82" s="13">
        <v>0</v>
      </c>
      <c r="V82" s="380">
        <v>0</v>
      </c>
      <c r="W82" s="380">
        <v>0</v>
      </c>
      <c r="X82" s="380">
        <v>0</v>
      </c>
      <c r="Y82" s="380">
        <v>0</v>
      </c>
      <c r="Z82" s="380">
        <v>0</v>
      </c>
      <c r="AA82" s="380">
        <v>0</v>
      </c>
      <c r="AB82" s="380">
        <v>0</v>
      </c>
      <c r="AC82" s="380">
        <v>0</v>
      </c>
      <c r="AD82" s="380">
        <v>0</v>
      </c>
      <c r="AE82" s="380">
        <v>0</v>
      </c>
      <c r="AF82" s="380">
        <v>0</v>
      </c>
      <c r="AG82" s="380">
        <v>0</v>
      </c>
      <c r="AH82" s="380">
        <v>0</v>
      </c>
      <c r="AI82" s="380">
        <v>0</v>
      </c>
      <c r="AJ82" s="380">
        <v>0</v>
      </c>
      <c r="AK82" s="380">
        <v>0</v>
      </c>
      <c r="AL82" s="380">
        <v>0</v>
      </c>
      <c r="AM82" s="380">
        <v>0</v>
      </c>
      <c r="AN82" s="380">
        <v>0</v>
      </c>
      <c r="AO82" s="380">
        <v>0</v>
      </c>
      <c r="AP82" s="380">
        <v>0</v>
      </c>
      <c r="AQ82" s="380">
        <v>0</v>
      </c>
      <c r="AR82" s="380">
        <v>0</v>
      </c>
      <c r="AS82" s="380">
        <v>3</v>
      </c>
      <c r="AT82" s="380">
        <v>10</v>
      </c>
      <c r="AU82" s="380">
        <v>0</v>
      </c>
      <c r="AV82" s="13">
        <v>15</v>
      </c>
      <c r="AW82" s="13">
        <v>19</v>
      </c>
      <c r="AX82" s="13">
        <v>29</v>
      </c>
      <c r="AY82" s="13">
        <v>48</v>
      </c>
      <c r="AZ82" s="193"/>
      <c r="BB82" s="553"/>
      <c r="BC82" s="553"/>
      <c r="BD82" s="554"/>
      <c r="BE82" s="554"/>
      <c r="BF82" s="554"/>
      <c r="BG82" s="554"/>
      <c r="BH82" s="554"/>
      <c r="BI82" s="554"/>
      <c r="BJ82" s="554"/>
      <c r="BK82" s="554"/>
      <c r="BL82" s="554"/>
      <c r="BM82" s="555"/>
      <c r="BN82" s="554"/>
      <c r="BO82" s="554"/>
      <c r="BP82" s="554"/>
      <c r="BQ82" s="554"/>
      <c r="BR82" s="554"/>
      <c r="BS82" s="554"/>
      <c r="BT82" s="554"/>
      <c r="BU82" s="554"/>
      <c r="BV82" s="555"/>
      <c r="BW82" s="554"/>
      <c r="BX82" s="554"/>
      <c r="BY82" s="554"/>
      <c r="BZ82" s="554"/>
      <c r="CA82" s="554"/>
      <c r="CB82" s="554"/>
      <c r="CC82" s="554"/>
      <c r="CD82" s="554"/>
      <c r="CE82" s="554"/>
      <c r="CF82" s="554"/>
      <c r="CG82" s="554"/>
      <c r="CH82" s="554"/>
      <c r="CI82" s="554"/>
      <c r="CJ82" s="554"/>
      <c r="CK82" s="554"/>
      <c r="CL82" s="554"/>
      <c r="CM82" s="554"/>
      <c r="CN82" s="554"/>
      <c r="CO82" s="554"/>
      <c r="CP82" s="554"/>
      <c r="CQ82" s="554"/>
      <c r="CR82" s="554"/>
      <c r="CS82" s="554"/>
      <c r="CT82" s="554"/>
      <c r="CU82" s="554"/>
      <c r="CV82" s="554"/>
      <c r="CW82" s="555"/>
      <c r="CX82" s="555"/>
      <c r="CY82" s="555"/>
      <c r="CZ82" s="555"/>
      <c r="DC82" s="553"/>
      <c r="DD82" s="553"/>
      <c r="DE82" s="554"/>
      <c r="DF82" s="554"/>
      <c r="DG82" s="554"/>
      <c r="DH82" s="554"/>
      <c r="DI82" s="554"/>
      <c r="DJ82" s="554"/>
      <c r="DK82" s="554"/>
      <c r="DL82" s="554"/>
      <c r="DM82" s="554"/>
      <c r="DN82" s="554"/>
      <c r="DO82" s="554"/>
      <c r="DP82" s="554"/>
      <c r="DQ82" s="554"/>
      <c r="DR82" s="554"/>
      <c r="DS82" s="554"/>
      <c r="DT82" s="554"/>
      <c r="DU82" s="554"/>
      <c r="DV82" s="554"/>
      <c r="DW82" s="554"/>
      <c r="DX82" s="554"/>
      <c r="DY82" s="554"/>
      <c r="DZ82" s="554"/>
      <c r="EA82" s="554"/>
      <c r="EB82" s="554"/>
      <c r="EC82" s="554"/>
      <c r="ED82" s="554"/>
      <c r="EE82" s="554"/>
      <c r="EF82" s="554"/>
      <c r="EG82" s="554"/>
      <c r="EH82" s="554"/>
      <c r="EI82" s="554"/>
      <c r="EJ82" s="554"/>
      <c r="EK82" s="554"/>
      <c r="EL82" s="554"/>
      <c r="EM82" s="554"/>
      <c r="EN82" s="554"/>
      <c r="EO82" s="554"/>
      <c r="EP82" s="554"/>
      <c r="EQ82" s="554"/>
      <c r="ER82" s="554"/>
      <c r="ES82" s="554"/>
      <c r="ET82" s="554"/>
      <c r="EU82" s="554"/>
      <c r="EV82" s="554"/>
      <c r="EW82" s="554"/>
      <c r="EX82" s="554"/>
      <c r="EY82" s="554"/>
      <c r="EZ82" s="554"/>
      <c r="FA82" s="554"/>
    </row>
    <row r="83" spans="1:157" ht="14.45" customHeight="1">
      <c r="A83" s="557" t="s">
        <v>356</v>
      </c>
      <c r="B83" s="558">
        <v>211311</v>
      </c>
      <c r="C83" s="380">
        <v>19</v>
      </c>
      <c r="D83" s="380">
        <v>0</v>
      </c>
      <c r="E83" s="380">
        <v>0</v>
      </c>
      <c r="F83" s="380">
        <v>0</v>
      </c>
      <c r="G83" s="380">
        <v>9</v>
      </c>
      <c r="H83" s="380">
        <v>0</v>
      </c>
      <c r="I83" s="380">
        <v>17</v>
      </c>
      <c r="J83" s="380">
        <v>36</v>
      </c>
      <c r="K83" s="380">
        <v>10</v>
      </c>
      <c r="L83" s="13">
        <v>89</v>
      </c>
      <c r="M83" s="380">
        <v>3</v>
      </c>
      <c r="N83" s="380">
        <v>0</v>
      </c>
      <c r="O83" s="380">
        <v>7</v>
      </c>
      <c r="P83" s="380">
        <v>8</v>
      </c>
      <c r="Q83" s="380">
        <v>54</v>
      </c>
      <c r="R83" s="380">
        <v>11</v>
      </c>
      <c r="S83" s="380">
        <v>0</v>
      </c>
      <c r="T83" s="380">
        <v>26</v>
      </c>
      <c r="U83" s="13">
        <v>115</v>
      </c>
      <c r="V83" s="380">
        <v>5</v>
      </c>
      <c r="W83" s="380">
        <v>0</v>
      </c>
      <c r="X83" s="380">
        <v>9</v>
      </c>
      <c r="Y83" s="380">
        <v>306</v>
      </c>
      <c r="Z83" s="380">
        <v>35</v>
      </c>
      <c r="AA83" s="380">
        <v>7</v>
      </c>
      <c r="AB83" s="380">
        <v>0</v>
      </c>
      <c r="AC83" s="380">
        <v>44</v>
      </c>
      <c r="AD83" s="380">
        <v>0</v>
      </c>
      <c r="AE83" s="380">
        <v>5</v>
      </c>
      <c r="AF83" s="380">
        <v>0</v>
      </c>
      <c r="AG83" s="380">
        <v>0</v>
      </c>
      <c r="AH83" s="380">
        <v>0</v>
      </c>
      <c r="AI83" s="380">
        <v>0</v>
      </c>
      <c r="AJ83" s="380">
        <v>7</v>
      </c>
      <c r="AK83" s="380">
        <v>0</v>
      </c>
      <c r="AL83" s="380">
        <v>4</v>
      </c>
      <c r="AM83" s="380">
        <v>14</v>
      </c>
      <c r="AN83" s="380">
        <v>9</v>
      </c>
      <c r="AO83" s="380">
        <v>43</v>
      </c>
      <c r="AP83" s="380">
        <v>276</v>
      </c>
      <c r="AQ83" s="380">
        <v>8601</v>
      </c>
      <c r="AR83" s="380">
        <v>50</v>
      </c>
      <c r="AS83" s="380">
        <v>4</v>
      </c>
      <c r="AT83" s="380">
        <v>84</v>
      </c>
      <c r="AU83" s="380">
        <v>4</v>
      </c>
      <c r="AV83" s="13">
        <v>9518</v>
      </c>
      <c r="AW83" s="13">
        <v>9723</v>
      </c>
      <c r="AX83" s="13">
        <v>1196</v>
      </c>
      <c r="AY83" s="13">
        <v>11146</v>
      </c>
      <c r="AZ83" s="193"/>
      <c r="BB83" s="553"/>
      <c r="BC83" s="553"/>
      <c r="BD83" s="554"/>
      <c r="BE83" s="554"/>
      <c r="BF83" s="554"/>
      <c r="BG83" s="554"/>
      <c r="BH83" s="554"/>
      <c r="BI83" s="554"/>
      <c r="BJ83" s="554"/>
      <c r="BK83" s="554"/>
      <c r="BL83" s="554"/>
      <c r="BM83" s="555"/>
      <c r="BN83" s="554"/>
      <c r="BO83" s="554"/>
      <c r="BP83" s="554"/>
      <c r="BQ83" s="554"/>
      <c r="BR83" s="554"/>
      <c r="BS83" s="554"/>
      <c r="BT83" s="554"/>
      <c r="BU83" s="554"/>
      <c r="BV83" s="555"/>
      <c r="BW83" s="554"/>
      <c r="BX83" s="554"/>
      <c r="BY83" s="554"/>
      <c r="BZ83" s="554"/>
      <c r="CA83" s="554"/>
      <c r="CB83" s="554"/>
      <c r="CC83" s="554"/>
      <c r="CD83" s="554"/>
      <c r="CE83" s="554"/>
      <c r="CF83" s="554"/>
      <c r="CG83" s="554"/>
      <c r="CH83" s="554"/>
      <c r="CI83" s="554"/>
      <c r="CJ83" s="554"/>
      <c r="CK83" s="554"/>
      <c r="CL83" s="554"/>
      <c r="CM83" s="554"/>
      <c r="CN83" s="554"/>
      <c r="CO83" s="554"/>
      <c r="CP83" s="554"/>
      <c r="CQ83" s="554"/>
      <c r="CR83" s="554"/>
      <c r="CS83" s="554"/>
      <c r="CT83" s="554"/>
      <c r="CU83" s="554"/>
      <c r="CV83" s="554"/>
      <c r="CW83" s="555"/>
      <c r="CX83" s="555"/>
      <c r="CY83" s="555"/>
      <c r="CZ83" s="555"/>
      <c r="DC83" s="553"/>
      <c r="DD83" s="553"/>
      <c r="DE83" s="554"/>
      <c r="DF83" s="554"/>
      <c r="DG83" s="554"/>
      <c r="DH83" s="554"/>
      <c r="DI83" s="554"/>
      <c r="DJ83" s="554"/>
      <c r="DK83" s="554"/>
      <c r="DL83" s="554"/>
      <c r="DM83" s="554"/>
      <c r="DN83" s="554"/>
      <c r="DO83" s="554"/>
      <c r="DP83" s="554"/>
      <c r="DQ83" s="554"/>
      <c r="DR83" s="554"/>
      <c r="DS83" s="554"/>
      <c r="DT83" s="554"/>
      <c r="DU83" s="554"/>
      <c r="DV83" s="554"/>
      <c r="DW83" s="554"/>
      <c r="DX83" s="554"/>
      <c r="DY83" s="554"/>
      <c r="DZ83" s="554"/>
      <c r="EA83" s="554"/>
      <c r="EB83" s="554"/>
      <c r="EC83" s="554"/>
      <c r="ED83" s="554"/>
      <c r="EE83" s="554"/>
      <c r="EF83" s="554"/>
      <c r="EG83" s="554"/>
      <c r="EH83" s="554"/>
      <c r="EI83" s="554"/>
      <c r="EJ83" s="554"/>
      <c r="EK83" s="554"/>
      <c r="EL83" s="554"/>
      <c r="EM83" s="554"/>
      <c r="EN83" s="554"/>
      <c r="EO83" s="554"/>
      <c r="EP83" s="554"/>
      <c r="EQ83" s="554"/>
      <c r="ER83" s="554"/>
      <c r="ES83" s="554"/>
      <c r="ET83" s="554"/>
      <c r="EU83" s="554"/>
      <c r="EV83" s="554"/>
      <c r="EW83" s="554"/>
      <c r="EX83" s="554"/>
      <c r="EY83" s="554"/>
      <c r="EZ83" s="554"/>
      <c r="FA83" s="554"/>
    </row>
    <row r="84" spans="1:157" ht="14.45" customHeight="1">
      <c r="A84" s="557" t="s">
        <v>357</v>
      </c>
      <c r="B84" s="558">
        <v>211400</v>
      </c>
      <c r="C84" s="380">
        <v>3</v>
      </c>
      <c r="D84" s="380">
        <v>0</v>
      </c>
      <c r="E84" s="380">
        <v>0</v>
      </c>
      <c r="F84" s="380">
        <v>0</v>
      </c>
      <c r="G84" s="380">
        <v>0</v>
      </c>
      <c r="H84" s="380">
        <v>0</v>
      </c>
      <c r="I84" s="380">
        <v>5</v>
      </c>
      <c r="J84" s="380">
        <v>0</v>
      </c>
      <c r="K84" s="380">
        <v>0</v>
      </c>
      <c r="L84" s="13">
        <v>9</v>
      </c>
      <c r="M84" s="380">
        <v>0</v>
      </c>
      <c r="N84" s="380">
        <v>0</v>
      </c>
      <c r="O84" s="380">
        <v>3</v>
      </c>
      <c r="P84" s="380">
        <v>0</v>
      </c>
      <c r="Q84" s="380">
        <v>3</v>
      </c>
      <c r="R84" s="380">
        <v>0</v>
      </c>
      <c r="S84" s="380">
        <v>0</v>
      </c>
      <c r="T84" s="380">
        <v>0</v>
      </c>
      <c r="U84" s="13">
        <v>6</v>
      </c>
      <c r="V84" s="380">
        <v>0</v>
      </c>
      <c r="W84" s="380">
        <v>0</v>
      </c>
      <c r="X84" s="380">
        <v>0</v>
      </c>
      <c r="Y84" s="380">
        <v>0</v>
      </c>
      <c r="Z84" s="380">
        <v>0</v>
      </c>
      <c r="AA84" s="380">
        <v>0</v>
      </c>
      <c r="AB84" s="380">
        <v>0</v>
      </c>
      <c r="AC84" s="380">
        <v>0</v>
      </c>
      <c r="AD84" s="380">
        <v>0</v>
      </c>
      <c r="AE84" s="380">
        <v>0</v>
      </c>
      <c r="AF84" s="380">
        <v>0</v>
      </c>
      <c r="AG84" s="380">
        <v>0</v>
      </c>
      <c r="AH84" s="380">
        <v>0</v>
      </c>
      <c r="AI84" s="380">
        <v>0</v>
      </c>
      <c r="AJ84" s="380">
        <v>0</v>
      </c>
      <c r="AK84" s="380">
        <v>0</v>
      </c>
      <c r="AL84" s="380">
        <v>0</v>
      </c>
      <c r="AM84" s="380">
        <v>0</v>
      </c>
      <c r="AN84" s="380">
        <v>0</v>
      </c>
      <c r="AO84" s="380">
        <v>3</v>
      </c>
      <c r="AP84" s="380">
        <v>0</v>
      </c>
      <c r="AQ84" s="380">
        <v>0</v>
      </c>
      <c r="AR84" s="380">
        <v>12</v>
      </c>
      <c r="AS84" s="380">
        <v>3</v>
      </c>
      <c r="AT84" s="380">
        <v>246</v>
      </c>
      <c r="AU84" s="380">
        <v>0</v>
      </c>
      <c r="AV84" s="13">
        <v>272</v>
      </c>
      <c r="AW84" s="13">
        <v>279</v>
      </c>
      <c r="AX84" s="13">
        <v>47</v>
      </c>
      <c r="AY84" s="13">
        <v>353</v>
      </c>
      <c r="AZ84" s="193"/>
      <c r="BB84" s="553"/>
      <c r="BC84" s="553"/>
      <c r="BD84" s="554"/>
      <c r="BE84" s="554"/>
      <c r="BF84" s="554"/>
      <c r="BG84" s="554"/>
      <c r="BH84" s="554"/>
      <c r="BI84" s="554"/>
      <c r="BJ84" s="554"/>
      <c r="BK84" s="554"/>
      <c r="BL84" s="554"/>
      <c r="BM84" s="555"/>
      <c r="BN84" s="554"/>
      <c r="BO84" s="554"/>
      <c r="BP84" s="554"/>
      <c r="BQ84" s="554"/>
      <c r="BR84" s="554"/>
      <c r="BS84" s="554"/>
      <c r="BT84" s="554"/>
      <c r="BU84" s="554"/>
      <c r="BV84" s="555"/>
      <c r="BW84" s="554"/>
      <c r="BX84" s="554"/>
      <c r="BY84" s="554"/>
      <c r="BZ84" s="554"/>
      <c r="CA84" s="554"/>
      <c r="CB84" s="554"/>
      <c r="CC84" s="554"/>
      <c r="CD84" s="554"/>
      <c r="CE84" s="554"/>
      <c r="CF84" s="554"/>
      <c r="CG84" s="554"/>
      <c r="CH84" s="554"/>
      <c r="CI84" s="554"/>
      <c r="CJ84" s="554"/>
      <c r="CK84" s="554"/>
      <c r="CL84" s="554"/>
      <c r="CM84" s="554"/>
      <c r="CN84" s="554"/>
      <c r="CO84" s="554"/>
      <c r="CP84" s="554"/>
      <c r="CQ84" s="554"/>
      <c r="CR84" s="554"/>
      <c r="CS84" s="554"/>
      <c r="CT84" s="554"/>
      <c r="CU84" s="554"/>
      <c r="CV84" s="554"/>
      <c r="CW84" s="555"/>
      <c r="CX84" s="555"/>
      <c r="CY84" s="555"/>
      <c r="CZ84" s="555"/>
      <c r="DC84" s="553"/>
      <c r="DD84" s="553"/>
      <c r="DE84" s="554"/>
      <c r="DF84" s="554"/>
      <c r="DG84" s="554"/>
      <c r="DH84" s="554"/>
      <c r="DI84" s="554"/>
      <c r="DJ84" s="554"/>
      <c r="DK84" s="554"/>
      <c r="DL84" s="554"/>
      <c r="DM84" s="554"/>
      <c r="DN84" s="554"/>
      <c r="DO84" s="554"/>
      <c r="DP84" s="554"/>
      <c r="DQ84" s="554"/>
      <c r="DR84" s="554"/>
      <c r="DS84" s="554"/>
      <c r="DT84" s="554"/>
      <c r="DU84" s="554"/>
      <c r="DV84" s="554"/>
      <c r="DW84" s="554"/>
      <c r="DX84" s="554"/>
      <c r="DY84" s="554"/>
      <c r="DZ84" s="554"/>
      <c r="EA84" s="554"/>
      <c r="EB84" s="554"/>
      <c r="EC84" s="554"/>
      <c r="ED84" s="554"/>
      <c r="EE84" s="554"/>
      <c r="EF84" s="554"/>
      <c r="EG84" s="554"/>
      <c r="EH84" s="554"/>
      <c r="EI84" s="554"/>
      <c r="EJ84" s="554"/>
      <c r="EK84" s="554"/>
      <c r="EL84" s="554"/>
      <c r="EM84" s="554"/>
      <c r="EN84" s="554"/>
      <c r="EO84" s="554"/>
      <c r="EP84" s="554"/>
      <c r="EQ84" s="554"/>
      <c r="ER84" s="554"/>
      <c r="ES84" s="554"/>
      <c r="ET84" s="554"/>
      <c r="EU84" s="554"/>
      <c r="EV84" s="554"/>
      <c r="EW84" s="554"/>
      <c r="EX84" s="554"/>
      <c r="EY84" s="554"/>
      <c r="EZ84" s="554"/>
      <c r="FA84" s="554"/>
    </row>
    <row r="85" spans="1:157" ht="14.45" customHeight="1">
      <c r="A85" s="557" t="s">
        <v>358</v>
      </c>
      <c r="B85" s="558">
        <v>211411</v>
      </c>
      <c r="C85" s="380">
        <v>3</v>
      </c>
      <c r="D85" s="380">
        <v>0</v>
      </c>
      <c r="E85" s="380">
        <v>0</v>
      </c>
      <c r="F85" s="380">
        <v>0</v>
      </c>
      <c r="G85" s="380">
        <v>0</v>
      </c>
      <c r="H85" s="380">
        <v>0</v>
      </c>
      <c r="I85" s="380">
        <v>22</v>
      </c>
      <c r="J85" s="380">
        <v>0</v>
      </c>
      <c r="K85" s="380">
        <v>0</v>
      </c>
      <c r="L85" s="13">
        <v>33</v>
      </c>
      <c r="M85" s="380">
        <v>0</v>
      </c>
      <c r="N85" s="380">
        <v>0</v>
      </c>
      <c r="O85" s="380">
        <v>24</v>
      </c>
      <c r="P85" s="380">
        <v>0</v>
      </c>
      <c r="Q85" s="380">
        <v>0</v>
      </c>
      <c r="R85" s="380">
        <v>0</v>
      </c>
      <c r="S85" s="380">
        <v>0</v>
      </c>
      <c r="T85" s="380">
        <v>0</v>
      </c>
      <c r="U85" s="13">
        <v>25</v>
      </c>
      <c r="V85" s="380">
        <v>0</v>
      </c>
      <c r="W85" s="380">
        <v>0</v>
      </c>
      <c r="X85" s="380">
        <v>0</v>
      </c>
      <c r="Y85" s="380">
        <v>0</v>
      </c>
      <c r="Z85" s="380">
        <v>0</v>
      </c>
      <c r="AA85" s="380">
        <v>0</v>
      </c>
      <c r="AB85" s="380">
        <v>0</v>
      </c>
      <c r="AC85" s="380">
        <v>4</v>
      </c>
      <c r="AD85" s="380">
        <v>0</v>
      </c>
      <c r="AE85" s="380">
        <v>3</v>
      </c>
      <c r="AF85" s="380">
        <v>0</v>
      </c>
      <c r="AG85" s="380">
        <v>0</v>
      </c>
      <c r="AH85" s="380">
        <v>0</v>
      </c>
      <c r="AI85" s="380">
        <v>0</v>
      </c>
      <c r="AJ85" s="380">
        <v>0</v>
      </c>
      <c r="AK85" s="380">
        <v>0</v>
      </c>
      <c r="AL85" s="380">
        <v>0</v>
      </c>
      <c r="AM85" s="380">
        <v>0</v>
      </c>
      <c r="AN85" s="380">
        <v>0</v>
      </c>
      <c r="AO85" s="380">
        <v>12</v>
      </c>
      <c r="AP85" s="380">
        <v>0</v>
      </c>
      <c r="AQ85" s="380">
        <v>0</v>
      </c>
      <c r="AR85" s="380">
        <v>65</v>
      </c>
      <c r="AS85" s="380">
        <v>7</v>
      </c>
      <c r="AT85" s="380">
        <v>1608</v>
      </c>
      <c r="AU85" s="380">
        <v>0</v>
      </c>
      <c r="AV85" s="13">
        <v>1706</v>
      </c>
      <c r="AW85" s="13">
        <v>1764</v>
      </c>
      <c r="AX85" s="13">
        <v>250</v>
      </c>
      <c r="AY85" s="13">
        <v>2061</v>
      </c>
      <c r="AZ85" s="193"/>
      <c r="BB85" s="553"/>
      <c r="BC85" s="553"/>
      <c r="BD85" s="554"/>
      <c r="BE85" s="554"/>
      <c r="BF85" s="554"/>
      <c r="BG85" s="554"/>
      <c r="BH85" s="554"/>
      <c r="BI85" s="554"/>
      <c r="BJ85" s="554"/>
      <c r="BK85" s="554"/>
      <c r="BL85" s="554"/>
      <c r="BM85" s="555"/>
      <c r="BN85" s="554"/>
      <c r="BO85" s="554"/>
      <c r="BP85" s="554"/>
      <c r="BQ85" s="554"/>
      <c r="BR85" s="554"/>
      <c r="BS85" s="554"/>
      <c r="BT85" s="554"/>
      <c r="BU85" s="554"/>
      <c r="BV85" s="555"/>
      <c r="BW85" s="554"/>
      <c r="BX85" s="554"/>
      <c r="BY85" s="554"/>
      <c r="BZ85" s="554"/>
      <c r="CA85" s="554"/>
      <c r="CB85" s="554"/>
      <c r="CC85" s="554"/>
      <c r="CD85" s="554"/>
      <c r="CE85" s="554"/>
      <c r="CF85" s="554"/>
      <c r="CG85" s="554"/>
      <c r="CH85" s="554"/>
      <c r="CI85" s="554"/>
      <c r="CJ85" s="554"/>
      <c r="CK85" s="554"/>
      <c r="CL85" s="554"/>
      <c r="CM85" s="554"/>
      <c r="CN85" s="554"/>
      <c r="CO85" s="554"/>
      <c r="CP85" s="554"/>
      <c r="CQ85" s="554"/>
      <c r="CR85" s="554"/>
      <c r="CS85" s="554"/>
      <c r="CT85" s="554"/>
      <c r="CU85" s="554"/>
      <c r="CV85" s="554"/>
      <c r="CW85" s="555"/>
      <c r="CX85" s="555"/>
      <c r="CY85" s="555"/>
      <c r="CZ85" s="555"/>
      <c r="DC85" s="553"/>
      <c r="DD85" s="553"/>
      <c r="DE85" s="554"/>
      <c r="DF85" s="554"/>
      <c r="DG85" s="554"/>
      <c r="DH85" s="554"/>
      <c r="DI85" s="554"/>
      <c r="DJ85" s="554"/>
      <c r="DK85" s="554"/>
      <c r="DL85" s="554"/>
      <c r="DM85" s="554"/>
      <c r="DN85" s="554"/>
      <c r="DO85" s="554"/>
      <c r="DP85" s="554"/>
      <c r="DQ85" s="554"/>
      <c r="DR85" s="554"/>
      <c r="DS85" s="554"/>
      <c r="DT85" s="554"/>
      <c r="DU85" s="554"/>
      <c r="DV85" s="554"/>
      <c r="DW85" s="554"/>
      <c r="DX85" s="554"/>
      <c r="DY85" s="554"/>
      <c r="DZ85" s="554"/>
      <c r="EA85" s="554"/>
      <c r="EB85" s="554"/>
      <c r="EC85" s="554"/>
      <c r="ED85" s="554"/>
      <c r="EE85" s="554"/>
      <c r="EF85" s="554"/>
      <c r="EG85" s="554"/>
      <c r="EH85" s="554"/>
      <c r="EI85" s="554"/>
      <c r="EJ85" s="554"/>
      <c r="EK85" s="554"/>
      <c r="EL85" s="554"/>
      <c r="EM85" s="554"/>
      <c r="EN85" s="554"/>
      <c r="EO85" s="554"/>
      <c r="EP85" s="554"/>
      <c r="EQ85" s="554"/>
      <c r="ER85" s="554"/>
      <c r="ES85" s="554"/>
      <c r="ET85" s="554"/>
      <c r="EU85" s="554"/>
      <c r="EV85" s="554"/>
      <c r="EW85" s="554"/>
      <c r="EX85" s="554"/>
      <c r="EY85" s="554"/>
      <c r="EZ85" s="554"/>
      <c r="FA85" s="554"/>
    </row>
    <row r="86" spans="1:157" ht="14.45" customHeight="1">
      <c r="A86" s="557" t="s">
        <v>359</v>
      </c>
      <c r="B86" s="558">
        <v>211412</v>
      </c>
      <c r="C86" s="380">
        <v>4</v>
      </c>
      <c r="D86" s="380">
        <v>0</v>
      </c>
      <c r="E86" s="380">
        <v>0</v>
      </c>
      <c r="F86" s="380">
        <v>0</v>
      </c>
      <c r="G86" s="380">
        <v>0</v>
      </c>
      <c r="H86" s="380">
        <v>0</v>
      </c>
      <c r="I86" s="380">
        <v>4</v>
      </c>
      <c r="J86" s="380">
        <v>0</v>
      </c>
      <c r="K86" s="380">
        <v>0</v>
      </c>
      <c r="L86" s="13">
        <v>5</v>
      </c>
      <c r="M86" s="380">
        <v>0</v>
      </c>
      <c r="N86" s="380">
        <v>0</v>
      </c>
      <c r="O86" s="380">
        <v>0</v>
      </c>
      <c r="P86" s="380">
        <v>0</v>
      </c>
      <c r="Q86" s="380">
        <v>0</v>
      </c>
      <c r="R86" s="380">
        <v>0</v>
      </c>
      <c r="S86" s="380">
        <v>0</v>
      </c>
      <c r="T86" s="380">
        <v>0</v>
      </c>
      <c r="U86" s="13">
        <v>0</v>
      </c>
      <c r="V86" s="380">
        <v>0</v>
      </c>
      <c r="W86" s="380">
        <v>0</v>
      </c>
      <c r="X86" s="380">
        <v>0</v>
      </c>
      <c r="Y86" s="380">
        <v>0</v>
      </c>
      <c r="Z86" s="380">
        <v>0</v>
      </c>
      <c r="AA86" s="380">
        <v>0</v>
      </c>
      <c r="AB86" s="380">
        <v>0</v>
      </c>
      <c r="AC86" s="380">
        <v>0</v>
      </c>
      <c r="AD86" s="380">
        <v>0</v>
      </c>
      <c r="AE86" s="380">
        <v>0</v>
      </c>
      <c r="AF86" s="380">
        <v>0</v>
      </c>
      <c r="AG86" s="380">
        <v>0</v>
      </c>
      <c r="AH86" s="380">
        <v>0</v>
      </c>
      <c r="AI86" s="380">
        <v>0</v>
      </c>
      <c r="AJ86" s="380">
        <v>0</v>
      </c>
      <c r="AK86" s="380">
        <v>0</v>
      </c>
      <c r="AL86" s="380">
        <v>0</v>
      </c>
      <c r="AM86" s="380">
        <v>0</v>
      </c>
      <c r="AN86" s="380">
        <v>0</v>
      </c>
      <c r="AO86" s="380">
        <v>3</v>
      </c>
      <c r="AP86" s="380">
        <v>0</v>
      </c>
      <c r="AQ86" s="380">
        <v>0</v>
      </c>
      <c r="AR86" s="380">
        <v>8</v>
      </c>
      <c r="AS86" s="380">
        <v>0</v>
      </c>
      <c r="AT86" s="380">
        <v>259</v>
      </c>
      <c r="AU86" s="380">
        <v>0</v>
      </c>
      <c r="AV86" s="13">
        <v>272</v>
      </c>
      <c r="AW86" s="13">
        <v>283</v>
      </c>
      <c r="AX86" s="13">
        <v>184</v>
      </c>
      <c r="AY86" s="13">
        <v>520</v>
      </c>
      <c r="AZ86" s="193"/>
      <c r="BB86" s="553"/>
      <c r="BC86" s="553"/>
      <c r="BD86" s="554"/>
      <c r="BE86" s="554"/>
      <c r="BF86" s="554"/>
      <c r="BG86" s="554"/>
      <c r="BH86" s="554"/>
      <c r="BI86" s="554"/>
      <c r="BJ86" s="554"/>
      <c r="BK86" s="554"/>
      <c r="BL86" s="554"/>
      <c r="BM86" s="555"/>
      <c r="BN86" s="554"/>
      <c r="BO86" s="554"/>
      <c r="BP86" s="554"/>
      <c r="BQ86" s="554"/>
      <c r="BR86" s="554"/>
      <c r="BS86" s="554"/>
      <c r="BT86" s="554"/>
      <c r="BU86" s="554"/>
      <c r="BV86" s="555"/>
      <c r="BW86" s="554"/>
      <c r="BX86" s="554"/>
      <c r="BY86" s="554"/>
      <c r="BZ86" s="554"/>
      <c r="CA86" s="554"/>
      <c r="CB86" s="554"/>
      <c r="CC86" s="554"/>
      <c r="CD86" s="554"/>
      <c r="CE86" s="554"/>
      <c r="CF86" s="554"/>
      <c r="CG86" s="554"/>
      <c r="CH86" s="554"/>
      <c r="CI86" s="554"/>
      <c r="CJ86" s="554"/>
      <c r="CK86" s="554"/>
      <c r="CL86" s="554"/>
      <c r="CM86" s="554"/>
      <c r="CN86" s="554"/>
      <c r="CO86" s="554"/>
      <c r="CP86" s="554"/>
      <c r="CQ86" s="554"/>
      <c r="CR86" s="554"/>
      <c r="CS86" s="554"/>
      <c r="CT86" s="554"/>
      <c r="CU86" s="554"/>
      <c r="CV86" s="554"/>
      <c r="CW86" s="555"/>
      <c r="CX86" s="555"/>
      <c r="CY86" s="555"/>
      <c r="CZ86" s="555"/>
      <c r="DC86" s="553"/>
      <c r="DD86" s="553"/>
      <c r="DE86" s="554"/>
      <c r="DF86" s="554"/>
      <c r="DG86" s="554"/>
      <c r="DH86" s="554"/>
      <c r="DI86" s="554"/>
      <c r="DJ86" s="554"/>
      <c r="DK86" s="554"/>
      <c r="DL86" s="554"/>
      <c r="DM86" s="554"/>
      <c r="DN86" s="554"/>
      <c r="DO86" s="554"/>
      <c r="DP86" s="554"/>
      <c r="DQ86" s="554"/>
      <c r="DR86" s="554"/>
      <c r="DS86" s="554"/>
      <c r="DT86" s="554"/>
      <c r="DU86" s="554"/>
      <c r="DV86" s="554"/>
      <c r="DW86" s="554"/>
      <c r="DX86" s="554"/>
      <c r="DY86" s="554"/>
      <c r="DZ86" s="554"/>
      <c r="EA86" s="554"/>
      <c r="EB86" s="554"/>
      <c r="EC86" s="554"/>
      <c r="ED86" s="554"/>
      <c r="EE86" s="554"/>
      <c r="EF86" s="554"/>
      <c r="EG86" s="554"/>
      <c r="EH86" s="554"/>
      <c r="EI86" s="554"/>
      <c r="EJ86" s="554"/>
      <c r="EK86" s="554"/>
      <c r="EL86" s="554"/>
      <c r="EM86" s="554"/>
      <c r="EN86" s="554"/>
      <c r="EO86" s="554"/>
      <c r="EP86" s="554"/>
      <c r="EQ86" s="554"/>
      <c r="ER86" s="554"/>
      <c r="ES86" s="554"/>
      <c r="ET86" s="554"/>
      <c r="EU86" s="554"/>
      <c r="EV86" s="554"/>
      <c r="EW86" s="554"/>
      <c r="EX86" s="554"/>
      <c r="EY86" s="554"/>
      <c r="EZ86" s="554"/>
      <c r="FA86" s="554"/>
    </row>
    <row r="87" spans="1:157" ht="14.45" customHeight="1">
      <c r="A87" s="557" t="s">
        <v>360</v>
      </c>
      <c r="B87" s="558">
        <v>211413</v>
      </c>
      <c r="C87" s="380">
        <v>0</v>
      </c>
      <c r="D87" s="380">
        <v>0</v>
      </c>
      <c r="E87" s="380">
        <v>0</v>
      </c>
      <c r="F87" s="380">
        <v>0</v>
      </c>
      <c r="G87" s="380">
        <v>0</v>
      </c>
      <c r="H87" s="380">
        <v>0</v>
      </c>
      <c r="I87" s="380">
        <v>0</v>
      </c>
      <c r="J87" s="380">
        <v>0</v>
      </c>
      <c r="K87" s="380">
        <v>0</v>
      </c>
      <c r="L87" s="13">
        <v>3</v>
      </c>
      <c r="M87" s="380">
        <v>0</v>
      </c>
      <c r="N87" s="380">
        <v>0</v>
      </c>
      <c r="O87" s="380">
        <v>3</v>
      </c>
      <c r="P87" s="380">
        <v>0</v>
      </c>
      <c r="Q87" s="380">
        <v>0</v>
      </c>
      <c r="R87" s="380">
        <v>0</v>
      </c>
      <c r="S87" s="380">
        <v>0</v>
      </c>
      <c r="T87" s="380">
        <v>0</v>
      </c>
      <c r="U87" s="13">
        <v>6</v>
      </c>
      <c r="V87" s="380">
        <v>0</v>
      </c>
      <c r="W87" s="380">
        <v>0</v>
      </c>
      <c r="X87" s="380">
        <v>0</v>
      </c>
      <c r="Y87" s="380">
        <v>0</v>
      </c>
      <c r="Z87" s="380">
        <v>0</v>
      </c>
      <c r="AA87" s="380">
        <v>0</v>
      </c>
      <c r="AB87" s="380">
        <v>0</v>
      </c>
      <c r="AC87" s="380">
        <v>7</v>
      </c>
      <c r="AD87" s="380">
        <v>0</v>
      </c>
      <c r="AE87" s="380">
        <v>0</v>
      </c>
      <c r="AF87" s="380">
        <v>0</v>
      </c>
      <c r="AG87" s="380">
        <v>0</v>
      </c>
      <c r="AH87" s="380">
        <v>0</v>
      </c>
      <c r="AI87" s="380">
        <v>0</v>
      </c>
      <c r="AJ87" s="380">
        <v>0</v>
      </c>
      <c r="AK87" s="380">
        <v>0</v>
      </c>
      <c r="AL87" s="380">
        <v>0</v>
      </c>
      <c r="AM87" s="380">
        <v>0</v>
      </c>
      <c r="AN87" s="380">
        <v>4</v>
      </c>
      <c r="AO87" s="380">
        <v>3</v>
      </c>
      <c r="AP87" s="380">
        <v>0</v>
      </c>
      <c r="AQ87" s="380">
        <v>0</v>
      </c>
      <c r="AR87" s="380">
        <v>3</v>
      </c>
      <c r="AS87" s="380">
        <v>0</v>
      </c>
      <c r="AT87" s="380">
        <v>408</v>
      </c>
      <c r="AU87" s="380">
        <v>0</v>
      </c>
      <c r="AV87" s="13">
        <v>437</v>
      </c>
      <c r="AW87" s="13">
        <v>444</v>
      </c>
      <c r="AX87" s="13">
        <v>117</v>
      </c>
      <c r="AY87" s="13">
        <v>608</v>
      </c>
      <c r="AZ87" s="193"/>
      <c r="BB87" s="553"/>
      <c r="BC87" s="553"/>
      <c r="BD87" s="554"/>
      <c r="BE87" s="554"/>
      <c r="BF87" s="554"/>
      <c r="BG87" s="554"/>
      <c r="BH87" s="554"/>
      <c r="BI87" s="554"/>
      <c r="BJ87" s="554"/>
      <c r="BK87" s="554"/>
      <c r="BL87" s="554"/>
      <c r="BM87" s="555"/>
      <c r="BN87" s="554"/>
      <c r="BO87" s="554"/>
      <c r="BP87" s="554"/>
      <c r="BQ87" s="554"/>
      <c r="BR87" s="554"/>
      <c r="BS87" s="554"/>
      <c r="BT87" s="554"/>
      <c r="BU87" s="554"/>
      <c r="BV87" s="555"/>
      <c r="BW87" s="554"/>
      <c r="BX87" s="554"/>
      <c r="BY87" s="554"/>
      <c r="BZ87" s="554"/>
      <c r="CA87" s="554"/>
      <c r="CB87" s="554"/>
      <c r="CC87" s="554"/>
      <c r="CD87" s="554"/>
      <c r="CE87" s="554"/>
      <c r="CF87" s="554"/>
      <c r="CG87" s="554"/>
      <c r="CH87" s="554"/>
      <c r="CI87" s="554"/>
      <c r="CJ87" s="554"/>
      <c r="CK87" s="554"/>
      <c r="CL87" s="554"/>
      <c r="CM87" s="554"/>
      <c r="CN87" s="554"/>
      <c r="CO87" s="554"/>
      <c r="CP87" s="554"/>
      <c r="CQ87" s="554"/>
      <c r="CR87" s="554"/>
      <c r="CS87" s="554"/>
      <c r="CT87" s="554"/>
      <c r="CU87" s="554"/>
      <c r="CV87" s="554"/>
      <c r="CW87" s="555"/>
      <c r="CX87" s="555"/>
      <c r="CY87" s="555"/>
      <c r="CZ87" s="555"/>
      <c r="DC87" s="553"/>
      <c r="DD87" s="553"/>
      <c r="DE87" s="554"/>
      <c r="DF87" s="554"/>
      <c r="DG87" s="554"/>
      <c r="DH87" s="554"/>
      <c r="DI87" s="554"/>
      <c r="DJ87" s="554"/>
      <c r="DK87" s="554"/>
      <c r="DL87" s="554"/>
      <c r="DM87" s="554"/>
      <c r="DN87" s="554"/>
      <c r="DO87" s="554"/>
      <c r="DP87" s="554"/>
      <c r="DQ87" s="554"/>
      <c r="DR87" s="554"/>
      <c r="DS87" s="554"/>
      <c r="DT87" s="554"/>
      <c r="DU87" s="554"/>
      <c r="DV87" s="554"/>
      <c r="DW87" s="554"/>
      <c r="DX87" s="554"/>
      <c r="DY87" s="554"/>
      <c r="DZ87" s="554"/>
      <c r="EA87" s="554"/>
      <c r="EB87" s="554"/>
      <c r="EC87" s="554"/>
      <c r="ED87" s="554"/>
      <c r="EE87" s="554"/>
      <c r="EF87" s="554"/>
      <c r="EG87" s="554"/>
      <c r="EH87" s="554"/>
      <c r="EI87" s="554"/>
      <c r="EJ87" s="554"/>
      <c r="EK87" s="554"/>
      <c r="EL87" s="554"/>
      <c r="EM87" s="554"/>
      <c r="EN87" s="554"/>
      <c r="EO87" s="554"/>
      <c r="EP87" s="554"/>
      <c r="EQ87" s="554"/>
      <c r="ER87" s="554"/>
      <c r="ES87" s="554"/>
      <c r="ET87" s="554"/>
      <c r="EU87" s="554"/>
      <c r="EV87" s="554"/>
      <c r="EW87" s="554"/>
      <c r="EX87" s="554"/>
      <c r="EY87" s="554"/>
      <c r="EZ87" s="554"/>
      <c r="FA87" s="554"/>
    </row>
    <row r="88" spans="1:157" ht="14.45" customHeight="1">
      <c r="A88" s="557" t="s">
        <v>361</v>
      </c>
      <c r="B88" s="558">
        <v>211499</v>
      </c>
      <c r="C88" s="380">
        <v>35</v>
      </c>
      <c r="D88" s="380">
        <v>3</v>
      </c>
      <c r="E88" s="380">
        <v>0</v>
      </c>
      <c r="F88" s="380">
        <v>0</v>
      </c>
      <c r="G88" s="380">
        <v>0</v>
      </c>
      <c r="H88" s="380">
        <v>0</v>
      </c>
      <c r="I88" s="380">
        <v>11</v>
      </c>
      <c r="J88" s="380">
        <v>0</v>
      </c>
      <c r="K88" s="380">
        <v>0</v>
      </c>
      <c r="L88" s="13">
        <v>46</v>
      </c>
      <c r="M88" s="380">
        <v>26</v>
      </c>
      <c r="N88" s="380">
        <v>0</v>
      </c>
      <c r="O88" s="380">
        <v>18</v>
      </c>
      <c r="P88" s="380">
        <v>0</v>
      </c>
      <c r="Q88" s="380">
        <v>13</v>
      </c>
      <c r="R88" s="380">
        <v>0</v>
      </c>
      <c r="S88" s="380">
        <v>0</v>
      </c>
      <c r="T88" s="380">
        <v>13</v>
      </c>
      <c r="U88" s="13">
        <v>71</v>
      </c>
      <c r="V88" s="380">
        <v>32</v>
      </c>
      <c r="W88" s="380">
        <v>0</v>
      </c>
      <c r="X88" s="380">
        <v>12</v>
      </c>
      <c r="Y88" s="380">
        <v>0</v>
      </c>
      <c r="Z88" s="380">
        <v>0</v>
      </c>
      <c r="AA88" s="380">
        <v>0</v>
      </c>
      <c r="AB88" s="380">
        <v>3</v>
      </c>
      <c r="AC88" s="380">
        <v>55</v>
      </c>
      <c r="AD88" s="380">
        <v>0</v>
      </c>
      <c r="AE88" s="380">
        <v>12</v>
      </c>
      <c r="AF88" s="380">
        <v>7</v>
      </c>
      <c r="AG88" s="380">
        <v>0</v>
      </c>
      <c r="AH88" s="380">
        <v>0</v>
      </c>
      <c r="AI88" s="380">
        <v>0</v>
      </c>
      <c r="AJ88" s="380">
        <v>12</v>
      </c>
      <c r="AK88" s="380">
        <v>0</v>
      </c>
      <c r="AL88" s="380">
        <v>0</v>
      </c>
      <c r="AM88" s="380">
        <v>0</v>
      </c>
      <c r="AN88" s="380">
        <v>17</v>
      </c>
      <c r="AO88" s="380">
        <v>37</v>
      </c>
      <c r="AP88" s="380">
        <v>7</v>
      </c>
      <c r="AQ88" s="380">
        <v>3</v>
      </c>
      <c r="AR88" s="380">
        <v>19</v>
      </c>
      <c r="AS88" s="380">
        <v>27</v>
      </c>
      <c r="AT88" s="380">
        <v>477</v>
      </c>
      <c r="AU88" s="380">
        <v>14</v>
      </c>
      <c r="AV88" s="13">
        <v>729</v>
      </c>
      <c r="AW88" s="13">
        <v>851</v>
      </c>
      <c r="AX88" s="13">
        <v>714</v>
      </c>
      <c r="AY88" s="13">
        <v>1810</v>
      </c>
      <c r="AZ88" s="193"/>
      <c r="BB88" s="553"/>
      <c r="BC88" s="553"/>
      <c r="BD88" s="554"/>
      <c r="BE88" s="554"/>
      <c r="BF88" s="554"/>
      <c r="BG88" s="554"/>
      <c r="BH88" s="554"/>
      <c r="BI88" s="554"/>
      <c r="BJ88" s="554"/>
      <c r="BK88" s="554"/>
      <c r="BL88" s="554"/>
      <c r="BM88" s="555"/>
      <c r="BN88" s="554"/>
      <c r="BO88" s="554"/>
      <c r="BP88" s="554"/>
      <c r="BQ88" s="554"/>
      <c r="BR88" s="554"/>
      <c r="BS88" s="554"/>
      <c r="BT88" s="554"/>
      <c r="BU88" s="554"/>
      <c r="BV88" s="555"/>
      <c r="BW88" s="554"/>
      <c r="BX88" s="554"/>
      <c r="BY88" s="554"/>
      <c r="BZ88" s="554"/>
      <c r="CA88" s="554"/>
      <c r="CB88" s="554"/>
      <c r="CC88" s="554"/>
      <c r="CD88" s="554"/>
      <c r="CE88" s="554"/>
      <c r="CF88" s="554"/>
      <c r="CG88" s="554"/>
      <c r="CH88" s="554"/>
      <c r="CI88" s="554"/>
      <c r="CJ88" s="554"/>
      <c r="CK88" s="554"/>
      <c r="CL88" s="554"/>
      <c r="CM88" s="554"/>
      <c r="CN88" s="554"/>
      <c r="CO88" s="554"/>
      <c r="CP88" s="554"/>
      <c r="CQ88" s="554"/>
      <c r="CR88" s="554"/>
      <c r="CS88" s="554"/>
      <c r="CT88" s="554"/>
      <c r="CU88" s="554"/>
      <c r="CV88" s="554"/>
      <c r="CW88" s="555"/>
      <c r="CX88" s="555"/>
      <c r="CY88" s="555"/>
      <c r="CZ88" s="555"/>
      <c r="DC88" s="553"/>
      <c r="DD88" s="553"/>
      <c r="DE88" s="554"/>
      <c r="DF88" s="554"/>
      <c r="DG88" s="554"/>
      <c r="DH88" s="554"/>
      <c r="DI88" s="554"/>
      <c r="DJ88" s="554"/>
      <c r="DK88" s="554"/>
      <c r="DL88" s="554"/>
      <c r="DM88" s="554"/>
      <c r="DN88" s="554"/>
      <c r="DO88" s="554"/>
      <c r="DP88" s="554"/>
      <c r="DQ88" s="554"/>
      <c r="DR88" s="554"/>
      <c r="DS88" s="554"/>
      <c r="DT88" s="554"/>
      <c r="DU88" s="554"/>
      <c r="DV88" s="554"/>
      <c r="DW88" s="554"/>
      <c r="DX88" s="554"/>
      <c r="DY88" s="554"/>
      <c r="DZ88" s="554"/>
      <c r="EA88" s="554"/>
      <c r="EB88" s="554"/>
      <c r="EC88" s="554"/>
      <c r="ED88" s="554"/>
      <c r="EE88" s="554"/>
      <c r="EF88" s="554"/>
      <c r="EG88" s="554"/>
      <c r="EH88" s="554"/>
      <c r="EI88" s="554"/>
      <c r="EJ88" s="554"/>
      <c r="EK88" s="554"/>
      <c r="EL88" s="554"/>
      <c r="EM88" s="554"/>
      <c r="EN88" s="554"/>
      <c r="EO88" s="554"/>
      <c r="EP88" s="554"/>
      <c r="EQ88" s="554"/>
      <c r="ER88" s="554"/>
      <c r="ES88" s="554"/>
      <c r="ET88" s="554"/>
      <c r="EU88" s="554"/>
      <c r="EV88" s="554"/>
      <c r="EW88" s="554"/>
      <c r="EX88" s="554"/>
      <c r="EY88" s="554"/>
      <c r="EZ88" s="554"/>
      <c r="FA88" s="554"/>
    </row>
    <row r="89" spans="1:157" ht="14.45" customHeight="1">
      <c r="A89" s="557" t="s">
        <v>362</v>
      </c>
      <c r="B89" s="558">
        <v>212000</v>
      </c>
      <c r="C89" s="380">
        <v>4</v>
      </c>
      <c r="D89" s="380">
        <v>3</v>
      </c>
      <c r="E89" s="380">
        <v>0</v>
      </c>
      <c r="F89" s="380">
        <v>0</v>
      </c>
      <c r="G89" s="380">
        <v>3</v>
      </c>
      <c r="H89" s="380">
        <v>0</v>
      </c>
      <c r="I89" s="380">
        <v>3</v>
      </c>
      <c r="J89" s="380">
        <v>0</v>
      </c>
      <c r="K89" s="380">
        <v>0</v>
      </c>
      <c r="L89" s="13">
        <v>13</v>
      </c>
      <c r="M89" s="380">
        <v>3</v>
      </c>
      <c r="N89" s="380">
        <v>0</v>
      </c>
      <c r="O89" s="380">
        <v>0</v>
      </c>
      <c r="P89" s="380">
        <v>0</v>
      </c>
      <c r="Q89" s="380">
        <v>5</v>
      </c>
      <c r="R89" s="380">
        <v>0</v>
      </c>
      <c r="S89" s="380">
        <v>0</v>
      </c>
      <c r="T89" s="380">
        <v>31</v>
      </c>
      <c r="U89" s="13">
        <v>40</v>
      </c>
      <c r="V89" s="380">
        <v>0</v>
      </c>
      <c r="W89" s="380">
        <v>0</v>
      </c>
      <c r="X89" s="380">
        <v>0</v>
      </c>
      <c r="Y89" s="380">
        <v>65</v>
      </c>
      <c r="Z89" s="380">
        <v>35</v>
      </c>
      <c r="AA89" s="380">
        <v>24</v>
      </c>
      <c r="AB89" s="380">
        <v>0</v>
      </c>
      <c r="AC89" s="380">
        <v>148</v>
      </c>
      <c r="AD89" s="380">
        <v>0</v>
      </c>
      <c r="AE89" s="380">
        <v>9</v>
      </c>
      <c r="AF89" s="380">
        <v>12</v>
      </c>
      <c r="AG89" s="380">
        <v>0</v>
      </c>
      <c r="AH89" s="380">
        <v>0</v>
      </c>
      <c r="AI89" s="380">
        <v>124</v>
      </c>
      <c r="AJ89" s="380">
        <v>259</v>
      </c>
      <c r="AK89" s="380">
        <v>23</v>
      </c>
      <c r="AL89" s="380">
        <v>37</v>
      </c>
      <c r="AM89" s="380">
        <v>3</v>
      </c>
      <c r="AN89" s="380">
        <v>3</v>
      </c>
      <c r="AO89" s="380">
        <v>8</v>
      </c>
      <c r="AP89" s="380">
        <v>84</v>
      </c>
      <c r="AQ89" s="380">
        <v>14</v>
      </c>
      <c r="AR89" s="380">
        <v>9</v>
      </c>
      <c r="AS89" s="380">
        <v>21</v>
      </c>
      <c r="AT89" s="380">
        <v>393</v>
      </c>
      <c r="AU89" s="380">
        <v>3</v>
      </c>
      <c r="AV89" s="13">
        <v>1270</v>
      </c>
      <c r="AW89" s="13">
        <v>1326</v>
      </c>
      <c r="AX89" s="13">
        <v>887</v>
      </c>
      <c r="AY89" s="13">
        <v>2433</v>
      </c>
      <c r="AZ89" s="193"/>
      <c r="BB89" s="553"/>
      <c r="BC89" s="553"/>
      <c r="BD89" s="554"/>
      <c r="BE89" s="554"/>
      <c r="BF89" s="554"/>
      <c r="BG89" s="554"/>
      <c r="BH89" s="554"/>
      <c r="BI89" s="554"/>
      <c r="BJ89" s="554"/>
      <c r="BK89" s="554"/>
      <c r="BL89" s="554"/>
      <c r="BM89" s="555"/>
      <c r="BN89" s="554"/>
      <c r="BO89" s="554"/>
      <c r="BP89" s="554"/>
      <c r="BQ89" s="554"/>
      <c r="BR89" s="554"/>
      <c r="BS89" s="554"/>
      <c r="BT89" s="554"/>
      <c r="BU89" s="554"/>
      <c r="BV89" s="555"/>
      <c r="BW89" s="554"/>
      <c r="BX89" s="554"/>
      <c r="BY89" s="554"/>
      <c r="BZ89" s="554"/>
      <c r="CA89" s="554"/>
      <c r="CB89" s="554"/>
      <c r="CC89" s="554"/>
      <c r="CD89" s="554"/>
      <c r="CE89" s="554"/>
      <c r="CF89" s="554"/>
      <c r="CG89" s="554"/>
      <c r="CH89" s="554"/>
      <c r="CI89" s="554"/>
      <c r="CJ89" s="554"/>
      <c r="CK89" s="554"/>
      <c r="CL89" s="554"/>
      <c r="CM89" s="554"/>
      <c r="CN89" s="554"/>
      <c r="CO89" s="554"/>
      <c r="CP89" s="554"/>
      <c r="CQ89" s="554"/>
      <c r="CR89" s="554"/>
      <c r="CS89" s="554"/>
      <c r="CT89" s="554"/>
      <c r="CU89" s="554"/>
      <c r="CV89" s="554"/>
      <c r="CW89" s="555"/>
      <c r="CX89" s="555"/>
      <c r="CY89" s="555"/>
      <c r="CZ89" s="555"/>
      <c r="DC89" s="553"/>
      <c r="DD89" s="553"/>
      <c r="DE89" s="554"/>
      <c r="DF89" s="554"/>
      <c r="DG89" s="554"/>
      <c r="DH89" s="554"/>
      <c r="DI89" s="554"/>
      <c r="DJ89" s="554"/>
      <c r="DK89" s="554"/>
      <c r="DL89" s="554"/>
      <c r="DM89" s="554"/>
      <c r="DN89" s="554"/>
      <c r="DO89" s="554"/>
      <c r="DP89" s="554"/>
      <c r="DQ89" s="554"/>
      <c r="DR89" s="554"/>
      <c r="DS89" s="554"/>
      <c r="DT89" s="554"/>
      <c r="DU89" s="554"/>
      <c r="DV89" s="554"/>
      <c r="DW89" s="554"/>
      <c r="DX89" s="554"/>
      <c r="DY89" s="554"/>
      <c r="DZ89" s="554"/>
      <c r="EA89" s="554"/>
      <c r="EB89" s="554"/>
      <c r="EC89" s="554"/>
      <c r="ED89" s="554"/>
      <c r="EE89" s="554"/>
      <c r="EF89" s="554"/>
      <c r="EG89" s="554"/>
      <c r="EH89" s="554"/>
      <c r="EI89" s="554"/>
      <c r="EJ89" s="554"/>
      <c r="EK89" s="554"/>
      <c r="EL89" s="554"/>
      <c r="EM89" s="554"/>
      <c r="EN89" s="554"/>
      <c r="EO89" s="554"/>
      <c r="EP89" s="554"/>
      <c r="EQ89" s="554"/>
      <c r="ER89" s="554"/>
      <c r="ES89" s="554"/>
      <c r="ET89" s="554"/>
      <c r="EU89" s="554"/>
      <c r="EV89" s="554"/>
      <c r="EW89" s="554"/>
      <c r="EX89" s="554"/>
      <c r="EY89" s="554"/>
      <c r="EZ89" s="554"/>
      <c r="FA89" s="554"/>
    </row>
    <row r="90" spans="1:157" ht="14.45" customHeight="1">
      <c r="A90" s="557" t="s">
        <v>363</v>
      </c>
      <c r="B90" s="558">
        <v>212100</v>
      </c>
      <c r="C90" s="380">
        <v>0</v>
      </c>
      <c r="D90" s="380">
        <v>0</v>
      </c>
      <c r="E90" s="380">
        <v>0</v>
      </c>
      <c r="F90" s="380">
        <v>0</v>
      </c>
      <c r="G90" s="380">
        <v>0</v>
      </c>
      <c r="H90" s="380">
        <v>0</v>
      </c>
      <c r="I90" s="380">
        <v>0</v>
      </c>
      <c r="J90" s="380">
        <v>0</v>
      </c>
      <c r="K90" s="380">
        <v>0</v>
      </c>
      <c r="L90" s="13">
        <v>0</v>
      </c>
      <c r="M90" s="380">
        <v>0</v>
      </c>
      <c r="N90" s="380">
        <v>0</v>
      </c>
      <c r="O90" s="380">
        <v>0</v>
      </c>
      <c r="P90" s="380">
        <v>0</v>
      </c>
      <c r="Q90" s="380">
        <v>3</v>
      </c>
      <c r="R90" s="380">
        <v>0</v>
      </c>
      <c r="S90" s="380">
        <v>0</v>
      </c>
      <c r="T90" s="380">
        <v>4</v>
      </c>
      <c r="U90" s="13">
        <v>3</v>
      </c>
      <c r="V90" s="380">
        <v>0</v>
      </c>
      <c r="W90" s="380">
        <v>0</v>
      </c>
      <c r="X90" s="380">
        <v>0</v>
      </c>
      <c r="Y90" s="380">
        <v>5</v>
      </c>
      <c r="Z90" s="380">
        <v>3</v>
      </c>
      <c r="AA90" s="380">
        <v>0</v>
      </c>
      <c r="AB90" s="380">
        <v>0</v>
      </c>
      <c r="AC90" s="380">
        <v>4</v>
      </c>
      <c r="AD90" s="380">
        <v>0</v>
      </c>
      <c r="AE90" s="380">
        <v>0</v>
      </c>
      <c r="AF90" s="380">
        <v>0</v>
      </c>
      <c r="AG90" s="380">
        <v>0</v>
      </c>
      <c r="AH90" s="380">
        <v>0</v>
      </c>
      <c r="AI90" s="380">
        <v>32</v>
      </c>
      <c r="AJ90" s="380">
        <v>55</v>
      </c>
      <c r="AK90" s="380">
        <v>5</v>
      </c>
      <c r="AL90" s="380">
        <v>0</v>
      </c>
      <c r="AM90" s="380">
        <v>0</v>
      </c>
      <c r="AN90" s="380">
        <v>0</v>
      </c>
      <c r="AO90" s="380">
        <v>4</v>
      </c>
      <c r="AP90" s="380">
        <v>6</v>
      </c>
      <c r="AQ90" s="380">
        <v>0</v>
      </c>
      <c r="AR90" s="380">
        <v>4</v>
      </c>
      <c r="AS90" s="380">
        <v>0</v>
      </c>
      <c r="AT90" s="380">
        <v>12</v>
      </c>
      <c r="AU90" s="380">
        <v>3</v>
      </c>
      <c r="AV90" s="13">
        <v>143</v>
      </c>
      <c r="AW90" s="13">
        <v>148</v>
      </c>
      <c r="AX90" s="13">
        <v>128</v>
      </c>
      <c r="AY90" s="13">
        <v>303</v>
      </c>
      <c r="AZ90" s="193"/>
      <c r="BB90" s="553"/>
      <c r="BC90" s="553"/>
      <c r="BD90" s="554"/>
      <c r="BE90" s="554"/>
      <c r="BF90" s="554"/>
      <c r="BG90" s="554"/>
      <c r="BH90" s="554"/>
      <c r="BI90" s="554"/>
      <c r="BJ90" s="554"/>
      <c r="BK90" s="554"/>
      <c r="BL90" s="554"/>
      <c r="BM90" s="555"/>
      <c r="BN90" s="554"/>
      <c r="BO90" s="554"/>
      <c r="BP90" s="554"/>
      <c r="BQ90" s="554"/>
      <c r="BR90" s="554"/>
      <c r="BS90" s="554"/>
      <c r="BT90" s="554"/>
      <c r="BU90" s="554"/>
      <c r="BV90" s="555"/>
      <c r="BW90" s="554"/>
      <c r="BX90" s="554"/>
      <c r="BY90" s="554"/>
      <c r="BZ90" s="554"/>
      <c r="CA90" s="554"/>
      <c r="CB90" s="554"/>
      <c r="CC90" s="554"/>
      <c r="CD90" s="554"/>
      <c r="CE90" s="554"/>
      <c r="CF90" s="554"/>
      <c r="CG90" s="554"/>
      <c r="CH90" s="554"/>
      <c r="CI90" s="554"/>
      <c r="CJ90" s="554"/>
      <c r="CK90" s="554"/>
      <c r="CL90" s="554"/>
      <c r="CM90" s="554"/>
      <c r="CN90" s="554"/>
      <c r="CO90" s="554"/>
      <c r="CP90" s="554"/>
      <c r="CQ90" s="554"/>
      <c r="CR90" s="554"/>
      <c r="CS90" s="554"/>
      <c r="CT90" s="554"/>
      <c r="CU90" s="554"/>
      <c r="CV90" s="554"/>
      <c r="CW90" s="555"/>
      <c r="CX90" s="555"/>
      <c r="CY90" s="555"/>
      <c r="CZ90" s="555"/>
      <c r="DC90" s="553"/>
      <c r="DD90" s="553"/>
      <c r="DE90" s="554"/>
      <c r="DF90" s="554"/>
      <c r="DG90" s="554"/>
      <c r="DH90" s="554"/>
      <c r="DI90" s="554"/>
      <c r="DJ90" s="554"/>
      <c r="DK90" s="554"/>
      <c r="DL90" s="554"/>
      <c r="DM90" s="554"/>
      <c r="DN90" s="554"/>
      <c r="DO90" s="554"/>
      <c r="DP90" s="554"/>
      <c r="DQ90" s="554"/>
      <c r="DR90" s="554"/>
      <c r="DS90" s="554"/>
      <c r="DT90" s="554"/>
      <c r="DU90" s="554"/>
      <c r="DV90" s="554"/>
      <c r="DW90" s="554"/>
      <c r="DX90" s="554"/>
      <c r="DY90" s="554"/>
      <c r="DZ90" s="554"/>
      <c r="EA90" s="554"/>
      <c r="EB90" s="554"/>
      <c r="EC90" s="554"/>
      <c r="ED90" s="554"/>
      <c r="EE90" s="554"/>
      <c r="EF90" s="554"/>
      <c r="EG90" s="554"/>
      <c r="EH90" s="554"/>
      <c r="EI90" s="554"/>
      <c r="EJ90" s="554"/>
      <c r="EK90" s="554"/>
      <c r="EL90" s="554"/>
      <c r="EM90" s="554"/>
      <c r="EN90" s="554"/>
      <c r="EO90" s="554"/>
      <c r="EP90" s="554"/>
      <c r="EQ90" s="554"/>
      <c r="ER90" s="554"/>
      <c r="ES90" s="554"/>
      <c r="ET90" s="554"/>
      <c r="EU90" s="554"/>
      <c r="EV90" s="554"/>
      <c r="EW90" s="554"/>
      <c r="EX90" s="554"/>
      <c r="EY90" s="554"/>
      <c r="EZ90" s="554"/>
      <c r="FA90" s="554"/>
    </row>
    <row r="91" spans="1:157" ht="14.45" customHeight="1">
      <c r="A91" s="557" t="s">
        <v>364</v>
      </c>
      <c r="B91" s="558">
        <v>212111</v>
      </c>
      <c r="C91" s="380">
        <v>0</v>
      </c>
      <c r="D91" s="380">
        <v>0</v>
      </c>
      <c r="E91" s="380">
        <v>0</v>
      </c>
      <c r="F91" s="380">
        <v>0</v>
      </c>
      <c r="G91" s="380">
        <v>0</v>
      </c>
      <c r="H91" s="380">
        <v>0</v>
      </c>
      <c r="I91" s="380">
        <v>41</v>
      </c>
      <c r="J91" s="380">
        <v>0</v>
      </c>
      <c r="K91" s="380">
        <v>0</v>
      </c>
      <c r="L91" s="13">
        <v>37</v>
      </c>
      <c r="M91" s="380">
        <v>0</v>
      </c>
      <c r="N91" s="380">
        <v>0</v>
      </c>
      <c r="O91" s="380">
        <v>0</v>
      </c>
      <c r="P91" s="380">
        <v>0</v>
      </c>
      <c r="Q91" s="380">
        <v>0</v>
      </c>
      <c r="R91" s="380">
        <v>0</v>
      </c>
      <c r="S91" s="380">
        <v>0</v>
      </c>
      <c r="T91" s="380">
        <v>3</v>
      </c>
      <c r="U91" s="13">
        <v>4</v>
      </c>
      <c r="V91" s="380">
        <v>0</v>
      </c>
      <c r="W91" s="380">
        <v>0</v>
      </c>
      <c r="X91" s="380">
        <v>0</v>
      </c>
      <c r="Y91" s="380">
        <v>0</v>
      </c>
      <c r="Z91" s="380">
        <v>0</v>
      </c>
      <c r="AA91" s="380">
        <v>0</v>
      </c>
      <c r="AB91" s="380">
        <v>0</v>
      </c>
      <c r="AC91" s="380">
        <v>0</v>
      </c>
      <c r="AD91" s="380">
        <v>0</v>
      </c>
      <c r="AE91" s="380">
        <v>3</v>
      </c>
      <c r="AF91" s="380">
        <v>0</v>
      </c>
      <c r="AG91" s="380">
        <v>0</v>
      </c>
      <c r="AH91" s="380">
        <v>0</v>
      </c>
      <c r="AI91" s="380">
        <v>0</v>
      </c>
      <c r="AJ91" s="380">
        <v>0</v>
      </c>
      <c r="AK91" s="380">
        <v>0</v>
      </c>
      <c r="AL91" s="380">
        <v>0</v>
      </c>
      <c r="AM91" s="380">
        <v>0</v>
      </c>
      <c r="AN91" s="380">
        <v>0</v>
      </c>
      <c r="AO91" s="380">
        <v>7</v>
      </c>
      <c r="AP91" s="380">
        <v>3</v>
      </c>
      <c r="AQ91" s="380">
        <v>0</v>
      </c>
      <c r="AR91" s="380">
        <v>7</v>
      </c>
      <c r="AS91" s="380">
        <v>59</v>
      </c>
      <c r="AT91" s="380">
        <v>45</v>
      </c>
      <c r="AU91" s="380">
        <v>24</v>
      </c>
      <c r="AV91" s="13">
        <v>161</v>
      </c>
      <c r="AW91" s="13">
        <v>202</v>
      </c>
      <c r="AX91" s="13">
        <v>71</v>
      </c>
      <c r="AY91" s="13">
        <v>285</v>
      </c>
      <c r="AZ91" s="193"/>
      <c r="BB91" s="553"/>
      <c r="BC91" s="553"/>
      <c r="BD91" s="554"/>
      <c r="BE91" s="554"/>
      <c r="BF91" s="554"/>
      <c r="BG91" s="554"/>
      <c r="BH91" s="554"/>
      <c r="BI91" s="554"/>
      <c r="BJ91" s="554"/>
      <c r="BK91" s="554"/>
      <c r="BL91" s="554"/>
      <c r="BM91" s="555"/>
      <c r="BN91" s="554"/>
      <c r="BO91" s="554"/>
      <c r="BP91" s="554"/>
      <c r="BQ91" s="554"/>
      <c r="BR91" s="554"/>
      <c r="BS91" s="554"/>
      <c r="BT91" s="554"/>
      <c r="BU91" s="554"/>
      <c r="BV91" s="555"/>
      <c r="BW91" s="554"/>
      <c r="BX91" s="554"/>
      <c r="BY91" s="554"/>
      <c r="BZ91" s="554"/>
      <c r="CA91" s="554"/>
      <c r="CB91" s="554"/>
      <c r="CC91" s="554"/>
      <c r="CD91" s="554"/>
      <c r="CE91" s="554"/>
      <c r="CF91" s="554"/>
      <c r="CG91" s="554"/>
      <c r="CH91" s="554"/>
      <c r="CI91" s="554"/>
      <c r="CJ91" s="554"/>
      <c r="CK91" s="554"/>
      <c r="CL91" s="554"/>
      <c r="CM91" s="554"/>
      <c r="CN91" s="554"/>
      <c r="CO91" s="554"/>
      <c r="CP91" s="554"/>
      <c r="CQ91" s="554"/>
      <c r="CR91" s="554"/>
      <c r="CS91" s="554"/>
      <c r="CT91" s="554"/>
      <c r="CU91" s="554"/>
      <c r="CV91" s="554"/>
      <c r="CW91" s="555"/>
      <c r="CX91" s="555"/>
      <c r="CY91" s="555"/>
      <c r="CZ91" s="555"/>
      <c r="DC91" s="553"/>
      <c r="DD91" s="553"/>
      <c r="DE91" s="554"/>
      <c r="DF91" s="554"/>
      <c r="DG91" s="554"/>
      <c r="DH91" s="554"/>
      <c r="DI91" s="554"/>
      <c r="DJ91" s="554"/>
      <c r="DK91" s="554"/>
      <c r="DL91" s="554"/>
      <c r="DM91" s="554"/>
      <c r="DN91" s="554"/>
      <c r="DO91" s="554"/>
      <c r="DP91" s="554"/>
      <c r="DQ91" s="554"/>
      <c r="DR91" s="554"/>
      <c r="DS91" s="554"/>
      <c r="DT91" s="554"/>
      <c r="DU91" s="554"/>
      <c r="DV91" s="554"/>
      <c r="DW91" s="554"/>
      <c r="DX91" s="554"/>
      <c r="DY91" s="554"/>
      <c r="DZ91" s="554"/>
      <c r="EA91" s="554"/>
      <c r="EB91" s="554"/>
      <c r="EC91" s="554"/>
      <c r="ED91" s="554"/>
      <c r="EE91" s="554"/>
      <c r="EF91" s="554"/>
      <c r="EG91" s="554"/>
      <c r="EH91" s="554"/>
      <c r="EI91" s="554"/>
      <c r="EJ91" s="554"/>
      <c r="EK91" s="554"/>
      <c r="EL91" s="554"/>
      <c r="EM91" s="554"/>
      <c r="EN91" s="554"/>
      <c r="EO91" s="554"/>
      <c r="EP91" s="554"/>
      <c r="EQ91" s="554"/>
      <c r="ER91" s="554"/>
      <c r="ES91" s="554"/>
      <c r="ET91" s="554"/>
      <c r="EU91" s="554"/>
      <c r="EV91" s="554"/>
      <c r="EW91" s="554"/>
      <c r="EX91" s="554"/>
      <c r="EY91" s="554"/>
      <c r="EZ91" s="554"/>
      <c r="FA91" s="554"/>
    </row>
    <row r="92" spans="1:157" ht="14.45" customHeight="1">
      <c r="A92" s="557" t="s">
        <v>365</v>
      </c>
      <c r="B92" s="558">
        <v>212112</v>
      </c>
      <c r="C92" s="380">
        <v>35</v>
      </c>
      <c r="D92" s="380">
        <v>4</v>
      </c>
      <c r="E92" s="380">
        <v>0</v>
      </c>
      <c r="F92" s="380">
        <v>4</v>
      </c>
      <c r="G92" s="380">
        <v>0</v>
      </c>
      <c r="H92" s="380">
        <v>4</v>
      </c>
      <c r="I92" s="380">
        <v>17</v>
      </c>
      <c r="J92" s="380">
        <v>0</v>
      </c>
      <c r="K92" s="380">
        <v>0</v>
      </c>
      <c r="L92" s="13">
        <v>64</v>
      </c>
      <c r="M92" s="380">
        <v>14</v>
      </c>
      <c r="N92" s="380">
        <v>0</v>
      </c>
      <c r="O92" s="380">
        <v>3</v>
      </c>
      <c r="P92" s="380">
        <v>8</v>
      </c>
      <c r="Q92" s="380">
        <v>22</v>
      </c>
      <c r="R92" s="380">
        <v>0</v>
      </c>
      <c r="S92" s="380">
        <v>0</v>
      </c>
      <c r="T92" s="380">
        <v>64</v>
      </c>
      <c r="U92" s="13">
        <v>106</v>
      </c>
      <c r="V92" s="380">
        <v>4</v>
      </c>
      <c r="W92" s="380">
        <v>0</v>
      </c>
      <c r="X92" s="380">
        <v>0</v>
      </c>
      <c r="Y92" s="380">
        <v>86</v>
      </c>
      <c r="Z92" s="380">
        <v>155</v>
      </c>
      <c r="AA92" s="380">
        <v>10</v>
      </c>
      <c r="AB92" s="380">
        <v>3</v>
      </c>
      <c r="AC92" s="380">
        <v>1755</v>
      </c>
      <c r="AD92" s="380">
        <v>4</v>
      </c>
      <c r="AE92" s="380">
        <v>43</v>
      </c>
      <c r="AF92" s="380">
        <v>31</v>
      </c>
      <c r="AG92" s="380">
        <v>3</v>
      </c>
      <c r="AH92" s="380">
        <v>60</v>
      </c>
      <c r="AI92" s="380">
        <v>130</v>
      </c>
      <c r="AJ92" s="380">
        <v>1482</v>
      </c>
      <c r="AK92" s="380">
        <v>199</v>
      </c>
      <c r="AL92" s="380">
        <v>12</v>
      </c>
      <c r="AM92" s="380">
        <v>4</v>
      </c>
      <c r="AN92" s="380">
        <v>3</v>
      </c>
      <c r="AO92" s="380">
        <v>252</v>
      </c>
      <c r="AP92" s="380">
        <v>1107</v>
      </c>
      <c r="AQ92" s="380">
        <v>15</v>
      </c>
      <c r="AR92" s="380">
        <v>14</v>
      </c>
      <c r="AS92" s="380">
        <v>246</v>
      </c>
      <c r="AT92" s="380">
        <v>216</v>
      </c>
      <c r="AU92" s="380">
        <v>85</v>
      </c>
      <c r="AV92" s="13">
        <v>5909</v>
      </c>
      <c r="AW92" s="13">
        <v>6084</v>
      </c>
      <c r="AX92" s="13">
        <v>833</v>
      </c>
      <c r="AY92" s="13">
        <v>7024</v>
      </c>
      <c r="AZ92" s="193"/>
      <c r="BB92" s="553"/>
      <c r="BC92" s="553"/>
      <c r="BD92" s="554"/>
      <c r="BE92" s="554"/>
      <c r="BF92" s="554"/>
      <c r="BG92" s="554"/>
      <c r="BH92" s="554"/>
      <c r="BI92" s="554"/>
      <c r="BJ92" s="554"/>
      <c r="BK92" s="554"/>
      <c r="BL92" s="554"/>
      <c r="BM92" s="555"/>
      <c r="BN92" s="554"/>
      <c r="BO92" s="554"/>
      <c r="BP92" s="554"/>
      <c r="BQ92" s="554"/>
      <c r="BR92" s="554"/>
      <c r="BS92" s="554"/>
      <c r="BT92" s="554"/>
      <c r="BU92" s="554"/>
      <c r="BV92" s="555"/>
      <c r="BW92" s="554"/>
      <c r="BX92" s="554"/>
      <c r="BY92" s="554"/>
      <c r="BZ92" s="554"/>
      <c r="CA92" s="554"/>
      <c r="CB92" s="554"/>
      <c r="CC92" s="554"/>
      <c r="CD92" s="554"/>
      <c r="CE92" s="554"/>
      <c r="CF92" s="554"/>
      <c r="CG92" s="554"/>
      <c r="CH92" s="554"/>
      <c r="CI92" s="554"/>
      <c r="CJ92" s="554"/>
      <c r="CK92" s="554"/>
      <c r="CL92" s="554"/>
      <c r="CM92" s="554"/>
      <c r="CN92" s="554"/>
      <c r="CO92" s="554"/>
      <c r="CP92" s="554"/>
      <c r="CQ92" s="554"/>
      <c r="CR92" s="554"/>
      <c r="CS92" s="554"/>
      <c r="CT92" s="554"/>
      <c r="CU92" s="554"/>
      <c r="CV92" s="554"/>
      <c r="CW92" s="555"/>
      <c r="CX92" s="555"/>
      <c r="CY92" s="555"/>
      <c r="CZ92" s="555"/>
      <c r="DC92" s="553"/>
      <c r="DD92" s="553"/>
      <c r="DE92" s="554"/>
      <c r="DF92" s="554"/>
      <c r="DG92" s="554"/>
      <c r="DH92" s="554"/>
      <c r="DI92" s="554"/>
      <c r="DJ92" s="554"/>
      <c r="DK92" s="554"/>
      <c r="DL92" s="554"/>
      <c r="DM92" s="554"/>
      <c r="DN92" s="554"/>
      <c r="DO92" s="554"/>
      <c r="DP92" s="554"/>
      <c r="DQ92" s="554"/>
      <c r="DR92" s="554"/>
      <c r="DS92" s="554"/>
      <c r="DT92" s="554"/>
      <c r="DU92" s="554"/>
      <c r="DV92" s="554"/>
      <c r="DW92" s="554"/>
      <c r="DX92" s="554"/>
      <c r="DY92" s="554"/>
      <c r="DZ92" s="554"/>
      <c r="EA92" s="554"/>
      <c r="EB92" s="554"/>
      <c r="EC92" s="554"/>
      <c r="ED92" s="554"/>
      <c r="EE92" s="554"/>
      <c r="EF92" s="554"/>
      <c r="EG92" s="554"/>
      <c r="EH92" s="554"/>
      <c r="EI92" s="554"/>
      <c r="EJ92" s="554"/>
      <c r="EK92" s="554"/>
      <c r="EL92" s="554"/>
      <c r="EM92" s="554"/>
      <c r="EN92" s="554"/>
      <c r="EO92" s="554"/>
      <c r="EP92" s="554"/>
      <c r="EQ92" s="554"/>
      <c r="ER92" s="554"/>
      <c r="ES92" s="554"/>
      <c r="ET92" s="554"/>
      <c r="EU92" s="554"/>
      <c r="EV92" s="554"/>
      <c r="EW92" s="554"/>
      <c r="EX92" s="554"/>
      <c r="EY92" s="554"/>
      <c r="EZ92" s="554"/>
      <c r="FA92" s="554"/>
    </row>
    <row r="93" spans="1:157" ht="14.45" customHeight="1">
      <c r="A93" s="557" t="s">
        <v>366</v>
      </c>
      <c r="B93" s="558">
        <v>212113</v>
      </c>
      <c r="C93" s="380">
        <v>0</v>
      </c>
      <c r="D93" s="380">
        <v>0</v>
      </c>
      <c r="E93" s="380">
        <v>0</v>
      </c>
      <c r="F93" s="380">
        <v>0</v>
      </c>
      <c r="G93" s="380">
        <v>0</v>
      </c>
      <c r="H93" s="380">
        <v>0</v>
      </c>
      <c r="I93" s="380">
        <v>0</v>
      </c>
      <c r="J93" s="380">
        <v>0</v>
      </c>
      <c r="K93" s="380">
        <v>0</v>
      </c>
      <c r="L93" s="13">
        <v>0</v>
      </c>
      <c r="M93" s="380">
        <v>0</v>
      </c>
      <c r="N93" s="380">
        <v>0</v>
      </c>
      <c r="O93" s="380">
        <v>0</v>
      </c>
      <c r="P93" s="380">
        <v>0</v>
      </c>
      <c r="Q93" s="380">
        <v>4</v>
      </c>
      <c r="R93" s="380">
        <v>0</v>
      </c>
      <c r="S93" s="380">
        <v>0</v>
      </c>
      <c r="T93" s="380">
        <v>0</v>
      </c>
      <c r="U93" s="13">
        <v>4</v>
      </c>
      <c r="V93" s="380">
        <v>0</v>
      </c>
      <c r="W93" s="380">
        <v>0</v>
      </c>
      <c r="X93" s="380">
        <v>0</v>
      </c>
      <c r="Y93" s="380">
        <v>0</v>
      </c>
      <c r="Z93" s="380">
        <v>0</v>
      </c>
      <c r="AA93" s="380">
        <v>0</v>
      </c>
      <c r="AB93" s="380">
        <v>0</v>
      </c>
      <c r="AC93" s="380">
        <v>3</v>
      </c>
      <c r="AD93" s="380">
        <v>0</v>
      </c>
      <c r="AE93" s="380">
        <v>0</v>
      </c>
      <c r="AF93" s="380">
        <v>0</v>
      </c>
      <c r="AG93" s="380">
        <v>0</v>
      </c>
      <c r="AH93" s="380">
        <v>17</v>
      </c>
      <c r="AI93" s="380">
        <v>895</v>
      </c>
      <c r="AJ93" s="380">
        <v>102</v>
      </c>
      <c r="AK93" s="380">
        <v>0</v>
      </c>
      <c r="AL93" s="380">
        <v>0</v>
      </c>
      <c r="AM93" s="380">
        <v>0</v>
      </c>
      <c r="AN93" s="380">
        <v>0</v>
      </c>
      <c r="AO93" s="380">
        <v>0</v>
      </c>
      <c r="AP93" s="380">
        <v>3</v>
      </c>
      <c r="AQ93" s="380">
        <v>0</v>
      </c>
      <c r="AR93" s="380">
        <v>0</v>
      </c>
      <c r="AS93" s="380">
        <v>30</v>
      </c>
      <c r="AT93" s="380">
        <v>362</v>
      </c>
      <c r="AU93" s="380">
        <v>9</v>
      </c>
      <c r="AV93" s="13">
        <v>1425</v>
      </c>
      <c r="AW93" s="13">
        <v>1433</v>
      </c>
      <c r="AX93" s="13">
        <v>387</v>
      </c>
      <c r="AY93" s="13">
        <v>1864</v>
      </c>
      <c r="AZ93" s="193"/>
      <c r="BB93" s="553"/>
      <c r="BC93" s="553"/>
      <c r="BD93" s="554"/>
      <c r="BE93" s="554"/>
      <c r="BF93" s="554"/>
      <c r="BG93" s="554"/>
      <c r="BH93" s="554"/>
      <c r="BI93" s="554"/>
      <c r="BJ93" s="554"/>
      <c r="BK93" s="554"/>
      <c r="BL93" s="554"/>
      <c r="BM93" s="555"/>
      <c r="BN93" s="554"/>
      <c r="BO93" s="554"/>
      <c r="BP93" s="554"/>
      <c r="BQ93" s="554"/>
      <c r="BR93" s="554"/>
      <c r="BS93" s="554"/>
      <c r="BT93" s="554"/>
      <c r="BU93" s="554"/>
      <c r="BV93" s="555"/>
      <c r="BW93" s="554"/>
      <c r="BX93" s="554"/>
      <c r="BY93" s="554"/>
      <c r="BZ93" s="554"/>
      <c r="CA93" s="554"/>
      <c r="CB93" s="554"/>
      <c r="CC93" s="554"/>
      <c r="CD93" s="554"/>
      <c r="CE93" s="554"/>
      <c r="CF93" s="554"/>
      <c r="CG93" s="554"/>
      <c r="CH93" s="554"/>
      <c r="CI93" s="554"/>
      <c r="CJ93" s="554"/>
      <c r="CK93" s="554"/>
      <c r="CL93" s="554"/>
      <c r="CM93" s="554"/>
      <c r="CN93" s="554"/>
      <c r="CO93" s="554"/>
      <c r="CP93" s="554"/>
      <c r="CQ93" s="554"/>
      <c r="CR93" s="554"/>
      <c r="CS93" s="554"/>
      <c r="CT93" s="554"/>
      <c r="CU93" s="554"/>
      <c r="CV93" s="554"/>
      <c r="CW93" s="555"/>
      <c r="CX93" s="555"/>
      <c r="CY93" s="555"/>
      <c r="CZ93" s="555"/>
      <c r="DC93" s="553"/>
      <c r="DD93" s="553"/>
      <c r="DE93" s="554"/>
      <c r="DF93" s="554"/>
      <c r="DG93" s="554"/>
      <c r="DH93" s="554"/>
      <c r="DI93" s="554"/>
      <c r="DJ93" s="554"/>
      <c r="DK93" s="554"/>
      <c r="DL93" s="554"/>
      <c r="DM93" s="554"/>
      <c r="DN93" s="554"/>
      <c r="DO93" s="554"/>
      <c r="DP93" s="554"/>
      <c r="DQ93" s="554"/>
      <c r="DR93" s="554"/>
      <c r="DS93" s="554"/>
      <c r="DT93" s="554"/>
      <c r="DU93" s="554"/>
      <c r="DV93" s="554"/>
      <c r="DW93" s="554"/>
      <c r="DX93" s="554"/>
      <c r="DY93" s="554"/>
      <c r="DZ93" s="554"/>
      <c r="EA93" s="554"/>
      <c r="EB93" s="554"/>
      <c r="EC93" s="554"/>
      <c r="ED93" s="554"/>
      <c r="EE93" s="554"/>
      <c r="EF93" s="554"/>
      <c r="EG93" s="554"/>
      <c r="EH93" s="554"/>
      <c r="EI93" s="554"/>
      <c r="EJ93" s="554"/>
      <c r="EK93" s="554"/>
      <c r="EL93" s="554"/>
      <c r="EM93" s="554"/>
      <c r="EN93" s="554"/>
      <c r="EO93" s="554"/>
      <c r="EP93" s="554"/>
      <c r="EQ93" s="554"/>
      <c r="ER93" s="554"/>
      <c r="ES93" s="554"/>
      <c r="ET93" s="554"/>
      <c r="EU93" s="554"/>
      <c r="EV93" s="554"/>
      <c r="EW93" s="554"/>
      <c r="EX93" s="554"/>
      <c r="EY93" s="554"/>
      <c r="EZ93" s="554"/>
      <c r="FA93" s="554"/>
    </row>
    <row r="94" spans="1:157" ht="14.45" customHeight="1">
      <c r="A94" s="557" t="s">
        <v>367</v>
      </c>
      <c r="B94" s="558">
        <v>212114</v>
      </c>
      <c r="C94" s="380">
        <v>0</v>
      </c>
      <c r="D94" s="380">
        <v>0</v>
      </c>
      <c r="E94" s="380">
        <v>0</v>
      </c>
      <c r="F94" s="380">
        <v>0</v>
      </c>
      <c r="G94" s="380">
        <v>0</v>
      </c>
      <c r="H94" s="380">
        <v>0</v>
      </c>
      <c r="I94" s="380">
        <v>0</v>
      </c>
      <c r="J94" s="380">
        <v>0</v>
      </c>
      <c r="K94" s="380">
        <v>0</v>
      </c>
      <c r="L94" s="13">
        <v>0</v>
      </c>
      <c r="M94" s="380">
        <v>0</v>
      </c>
      <c r="N94" s="380">
        <v>0</v>
      </c>
      <c r="O94" s="380">
        <v>0</v>
      </c>
      <c r="P94" s="380">
        <v>0</v>
      </c>
      <c r="Q94" s="380">
        <v>0</v>
      </c>
      <c r="R94" s="380">
        <v>0</v>
      </c>
      <c r="S94" s="380">
        <v>0</v>
      </c>
      <c r="T94" s="380">
        <v>0</v>
      </c>
      <c r="U94" s="13">
        <v>0</v>
      </c>
      <c r="V94" s="380">
        <v>0</v>
      </c>
      <c r="W94" s="380">
        <v>0</v>
      </c>
      <c r="X94" s="380">
        <v>0</v>
      </c>
      <c r="Y94" s="380">
        <v>3</v>
      </c>
      <c r="Z94" s="380">
        <v>0</v>
      </c>
      <c r="AA94" s="380">
        <v>0</v>
      </c>
      <c r="AB94" s="380">
        <v>4</v>
      </c>
      <c r="AC94" s="380">
        <v>21</v>
      </c>
      <c r="AD94" s="380">
        <v>0</v>
      </c>
      <c r="AE94" s="380">
        <v>0</v>
      </c>
      <c r="AF94" s="380">
        <v>0</v>
      </c>
      <c r="AG94" s="380">
        <v>0</v>
      </c>
      <c r="AH94" s="380">
        <v>0</v>
      </c>
      <c r="AI94" s="380">
        <v>10</v>
      </c>
      <c r="AJ94" s="380">
        <v>232</v>
      </c>
      <c r="AK94" s="380">
        <v>43</v>
      </c>
      <c r="AL94" s="380">
        <v>0</v>
      </c>
      <c r="AM94" s="380">
        <v>0</v>
      </c>
      <c r="AN94" s="380">
        <v>0</v>
      </c>
      <c r="AO94" s="380">
        <v>0</v>
      </c>
      <c r="AP94" s="380">
        <v>7</v>
      </c>
      <c r="AQ94" s="380">
        <v>0</v>
      </c>
      <c r="AR94" s="380">
        <v>0</v>
      </c>
      <c r="AS94" s="380">
        <v>0</v>
      </c>
      <c r="AT94" s="380">
        <v>20</v>
      </c>
      <c r="AU94" s="380">
        <v>0</v>
      </c>
      <c r="AV94" s="13">
        <v>335</v>
      </c>
      <c r="AW94" s="13">
        <v>342</v>
      </c>
      <c r="AX94" s="13">
        <v>86</v>
      </c>
      <c r="AY94" s="13">
        <v>431</v>
      </c>
      <c r="AZ94" s="193"/>
      <c r="BB94" s="553"/>
      <c r="BC94" s="553"/>
      <c r="BD94" s="554"/>
      <c r="BE94" s="554"/>
      <c r="BF94" s="554"/>
      <c r="BG94" s="554"/>
      <c r="BH94" s="554"/>
      <c r="BI94" s="554"/>
      <c r="BJ94" s="554"/>
      <c r="BK94" s="554"/>
      <c r="BL94" s="554"/>
      <c r="BM94" s="555"/>
      <c r="BN94" s="554"/>
      <c r="BO94" s="554"/>
      <c r="BP94" s="554"/>
      <c r="BQ94" s="554"/>
      <c r="BR94" s="554"/>
      <c r="BS94" s="554"/>
      <c r="BT94" s="554"/>
      <c r="BU94" s="554"/>
      <c r="BV94" s="555"/>
      <c r="BW94" s="554"/>
      <c r="BX94" s="554"/>
      <c r="BY94" s="554"/>
      <c r="BZ94" s="554"/>
      <c r="CA94" s="554"/>
      <c r="CB94" s="554"/>
      <c r="CC94" s="554"/>
      <c r="CD94" s="554"/>
      <c r="CE94" s="554"/>
      <c r="CF94" s="554"/>
      <c r="CG94" s="554"/>
      <c r="CH94" s="554"/>
      <c r="CI94" s="554"/>
      <c r="CJ94" s="554"/>
      <c r="CK94" s="554"/>
      <c r="CL94" s="554"/>
      <c r="CM94" s="554"/>
      <c r="CN94" s="554"/>
      <c r="CO94" s="554"/>
      <c r="CP94" s="554"/>
      <c r="CQ94" s="554"/>
      <c r="CR94" s="554"/>
      <c r="CS94" s="554"/>
      <c r="CT94" s="554"/>
      <c r="CU94" s="554"/>
      <c r="CV94" s="554"/>
      <c r="CW94" s="555"/>
      <c r="CX94" s="555"/>
      <c r="CY94" s="555"/>
      <c r="CZ94" s="555"/>
      <c r="DC94" s="553"/>
      <c r="DD94" s="553"/>
      <c r="DE94" s="554"/>
      <c r="DF94" s="554"/>
      <c r="DG94" s="554"/>
      <c r="DH94" s="554"/>
      <c r="DI94" s="554"/>
      <c r="DJ94" s="554"/>
      <c r="DK94" s="554"/>
      <c r="DL94" s="554"/>
      <c r="DM94" s="554"/>
      <c r="DN94" s="554"/>
      <c r="DO94" s="554"/>
      <c r="DP94" s="554"/>
      <c r="DQ94" s="554"/>
      <c r="DR94" s="554"/>
      <c r="DS94" s="554"/>
      <c r="DT94" s="554"/>
      <c r="DU94" s="554"/>
      <c r="DV94" s="554"/>
      <c r="DW94" s="554"/>
      <c r="DX94" s="554"/>
      <c r="DY94" s="554"/>
      <c r="DZ94" s="554"/>
      <c r="EA94" s="554"/>
      <c r="EB94" s="554"/>
      <c r="EC94" s="554"/>
      <c r="ED94" s="554"/>
      <c r="EE94" s="554"/>
      <c r="EF94" s="554"/>
      <c r="EG94" s="554"/>
      <c r="EH94" s="554"/>
      <c r="EI94" s="554"/>
      <c r="EJ94" s="554"/>
      <c r="EK94" s="554"/>
      <c r="EL94" s="554"/>
      <c r="EM94" s="554"/>
      <c r="EN94" s="554"/>
      <c r="EO94" s="554"/>
      <c r="EP94" s="554"/>
      <c r="EQ94" s="554"/>
      <c r="ER94" s="554"/>
      <c r="ES94" s="554"/>
      <c r="ET94" s="554"/>
      <c r="EU94" s="554"/>
      <c r="EV94" s="554"/>
      <c r="EW94" s="554"/>
      <c r="EX94" s="554"/>
      <c r="EY94" s="554"/>
      <c r="EZ94" s="554"/>
      <c r="FA94" s="554"/>
    </row>
    <row r="95" spans="1:157" ht="14.45" customHeight="1">
      <c r="A95" s="557" t="s">
        <v>368</v>
      </c>
      <c r="B95" s="558">
        <v>212200</v>
      </c>
      <c r="C95" s="380">
        <v>0</v>
      </c>
      <c r="D95" s="380">
        <v>0</v>
      </c>
      <c r="E95" s="380">
        <v>0</v>
      </c>
      <c r="F95" s="380">
        <v>0</v>
      </c>
      <c r="G95" s="380">
        <v>0</v>
      </c>
      <c r="H95" s="380">
        <v>0</v>
      </c>
      <c r="I95" s="380">
        <v>0</v>
      </c>
      <c r="J95" s="380">
        <v>0</v>
      </c>
      <c r="K95" s="380">
        <v>0</v>
      </c>
      <c r="L95" s="13">
        <v>0</v>
      </c>
      <c r="M95" s="380">
        <v>0</v>
      </c>
      <c r="N95" s="380">
        <v>0</v>
      </c>
      <c r="O95" s="380">
        <v>0</v>
      </c>
      <c r="P95" s="380">
        <v>0</v>
      </c>
      <c r="Q95" s="380">
        <v>0</v>
      </c>
      <c r="R95" s="380">
        <v>0</v>
      </c>
      <c r="S95" s="380">
        <v>0</v>
      </c>
      <c r="T95" s="380">
        <v>0</v>
      </c>
      <c r="U95" s="13">
        <v>0</v>
      </c>
      <c r="V95" s="380">
        <v>0</v>
      </c>
      <c r="W95" s="380">
        <v>0</v>
      </c>
      <c r="X95" s="380">
        <v>0</v>
      </c>
      <c r="Y95" s="380">
        <v>0</v>
      </c>
      <c r="Z95" s="380">
        <v>3</v>
      </c>
      <c r="AA95" s="380">
        <v>13</v>
      </c>
      <c r="AB95" s="380">
        <v>0</v>
      </c>
      <c r="AC95" s="380">
        <v>4</v>
      </c>
      <c r="AD95" s="380">
        <v>0</v>
      </c>
      <c r="AE95" s="380">
        <v>0</v>
      </c>
      <c r="AF95" s="380">
        <v>0</v>
      </c>
      <c r="AG95" s="380">
        <v>0</v>
      </c>
      <c r="AH95" s="380">
        <v>0</v>
      </c>
      <c r="AI95" s="380">
        <v>0</v>
      </c>
      <c r="AJ95" s="380">
        <v>3</v>
      </c>
      <c r="AK95" s="380">
        <v>0</v>
      </c>
      <c r="AL95" s="380">
        <v>0</v>
      </c>
      <c r="AM95" s="380">
        <v>0</v>
      </c>
      <c r="AN95" s="380">
        <v>0</v>
      </c>
      <c r="AO95" s="380">
        <v>0</v>
      </c>
      <c r="AP95" s="380">
        <v>0</v>
      </c>
      <c r="AQ95" s="380">
        <v>0</v>
      </c>
      <c r="AR95" s="380">
        <v>0</v>
      </c>
      <c r="AS95" s="380">
        <v>0</v>
      </c>
      <c r="AT95" s="380">
        <v>29</v>
      </c>
      <c r="AU95" s="380">
        <v>0</v>
      </c>
      <c r="AV95" s="13">
        <v>57</v>
      </c>
      <c r="AW95" s="13">
        <v>60</v>
      </c>
      <c r="AX95" s="13">
        <v>37</v>
      </c>
      <c r="AY95" s="13">
        <v>101</v>
      </c>
      <c r="AZ95" s="193"/>
      <c r="BB95" s="553"/>
      <c r="BC95" s="553"/>
      <c r="BD95" s="554"/>
      <c r="BE95" s="554"/>
      <c r="BF95" s="554"/>
      <c r="BG95" s="554"/>
      <c r="BH95" s="554"/>
      <c r="BI95" s="554"/>
      <c r="BJ95" s="554"/>
      <c r="BK95" s="554"/>
      <c r="BL95" s="554"/>
      <c r="BM95" s="555"/>
      <c r="BN95" s="554"/>
      <c r="BO95" s="554"/>
      <c r="BP95" s="554"/>
      <c r="BQ95" s="554"/>
      <c r="BR95" s="554"/>
      <c r="BS95" s="554"/>
      <c r="BT95" s="554"/>
      <c r="BU95" s="554"/>
      <c r="BV95" s="555"/>
      <c r="BW95" s="554"/>
      <c r="BX95" s="554"/>
      <c r="BY95" s="554"/>
      <c r="BZ95" s="554"/>
      <c r="CA95" s="554"/>
      <c r="CB95" s="554"/>
      <c r="CC95" s="554"/>
      <c r="CD95" s="554"/>
      <c r="CE95" s="554"/>
      <c r="CF95" s="554"/>
      <c r="CG95" s="554"/>
      <c r="CH95" s="554"/>
      <c r="CI95" s="554"/>
      <c r="CJ95" s="554"/>
      <c r="CK95" s="554"/>
      <c r="CL95" s="554"/>
      <c r="CM95" s="554"/>
      <c r="CN95" s="554"/>
      <c r="CO95" s="554"/>
      <c r="CP95" s="554"/>
      <c r="CQ95" s="554"/>
      <c r="CR95" s="554"/>
      <c r="CS95" s="554"/>
      <c r="CT95" s="554"/>
      <c r="CU95" s="554"/>
      <c r="CV95" s="554"/>
      <c r="CW95" s="555"/>
      <c r="CX95" s="555"/>
      <c r="CY95" s="555"/>
      <c r="CZ95" s="555"/>
      <c r="DC95" s="553"/>
      <c r="DD95" s="553"/>
      <c r="DE95" s="554"/>
      <c r="DF95" s="554"/>
      <c r="DG95" s="554"/>
      <c r="DH95" s="554"/>
      <c r="DI95" s="554"/>
      <c r="DJ95" s="554"/>
      <c r="DK95" s="554"/>
      <c r="DL95" s="554"/>
      <c r="DM95" s="554"/>
      <c r="DN95" s="554"/>
      <c r="DO95" s="554"/>
      <c r="DP95" s="554"/>
      <c r="DQ95" s="554"/>
      <c r="DR95" s="554"/>
      <c r="DS95" s="554"/>
      <c r="DT95" s="554"/>
      <c r="DU95" s="554"/>
      <c r="DV95" s="554"/>
      <c r="DW95" s="554"/>
      <c r="DX95" s="554"/>
      <c r="DY95" s="554"/>
      <c r="DZ95" s="554"/>
      <c r="EA95" s="554"/>
      <c r="EB95" s="554"/>
      <c r="EC95" s="554"/>
      <c r="ED95" s="554"/>
      <c r="EE95" s="554"/>
      <c r="EF95" s="554"/>
      <c r="EG95" s="554"/>
      <c r="EH95" s="554"/>
      <c r="EI95" s="554"/>
      <c r="EJ95" s="554"/>
      <c r="EK95" s="554"/>
      <c r="EL95" s="554"/>
      <c r="EM95" s="554"/>
      <c r="EN95" s="554"/>
      <c r="EO95" s="554"/>
      <c r="EP95" s="554"/>
      <c r="EQ95" s="554"/>
      <c r="ER95" s="554"/>
      <c r="ES95" s="554"/>
      <c r="ET95" s="554"/>
      <c r="EU95" s="554"/>
      <c r="EV95" s="554"/>
      <c r="EW95" s="554"/>
      <c r="EX95" s="554"/>
      <c r="EY95" s="554"/>
      <c r="EZ95" s="554"/>
      <c r="FA95" s="554"/>
    </row>
    <row r="96" spans="1:157" ht="14.45" customHeight="1">
      <c r="A96" s="557" t="s">
        <v>369</v>
      </c>
      <c r="B96" s="558">
        <v>212211</v>
      </c>
      <c r="C96" s="380">
        <v>3</v>
      </c>
      <c r="D96" s="380">
        <v>0</v>
      </c>
      <c r="E96" s="380">
        <v>6</v>
      </c>
      <c r="F96" s="380">
        <v>0</v>
      </c>
      <c r="G96" s="380">
        <v>19</v>
      </c>
      <c r="H96" s="380">
        <v>0</v>
      </c>
      <c r="I96" s="380">
        <v>4</v>
      </c>
      <c r="J96" s="380">
        <v>0</v>
      </c>
      <c r="K96" s="380">
        <v>0</v>
      </c>
      <c r="L96" s="13">
        <v>38</v>
      </c>
      <c r="M96" s="380">
        <v>0</v>
      </c>
      <c r="N96" s="380">
        <v>0</v>
      </c>
      <c r="O96" s="380">
        <v>0</v>
      </c>
      <c r="P96" s="380">
        <v>0</v>
      </c>
      <c r="Q96" s="380">
        <v>0</v>
      </c>
      <c r="R96" s="380">
        <v>3</v>
      </c>
      <c r="S96" s="380">
        <v>9</v>
      </c>
      <c r="T96" s="380">
        <v>37</v>
      </c>
      <c r="U96" s="13">
        <v>45</v>
      </c>
      <c r="V96" s="380">
        <v>0</v>
      </c>
      <c r="W96" s="380">
        <v>0</v>
      </c>
      <c r="X96" s="380">
        <v>0</v>
      </c>
      <c r="Y96" s="380">
        <v>17</v>
      </c>
      <c r="Z96" s="380">
        <v>19</v>
      </c>
      <c r="AA96" s="380">
        <v>335</v>
      </c>
      <c r="AB96" s="380">
        <v>0</v>
      </c>
      <c r="AC96" s="380">
        <v>83</v>
      </c>
      <c r="AD96" s="380">
        <v>0</v>
      </c>
      <c r="AE96" s="380">
        <v>4</v>
      </c>
      <c r="AF96" s="380">
        <v>3</v>
      </c>
      <c r="AG96" s="380">
        <v>0</v>
      </c>
      <c r="AH96" s="380">
        <v>0</v>
      </c>
      <c r="AI96" s="380">
        <v>4</v>
      </c>
      <c r="AJ96" s="380">
        <v>52</v>
      </c>
      <c r="AK96" s="380">
        <v>3</v>
      </c>
      <c r="AL96" s="380">
        <v>21</v>
      </c>
      <c r="AM96" s="380">
        <v>0</v>
      </c>
      <c r="AN96" s="380">
        <v>3</v>
      </c>
      <c r="AO96" s="380">
        <v>3</v>
      </c>
      <c r="AP96" s="380">
        <v>29</v>
      </c>
      <c r="AQ96" s="380">
        <v>0</v>
      </c>
      <c r="AR96" s="380">
        <v>3</v>
      </c>
      <c r="AS96" s="380">
        <v>8</v>
      </c>
      <c r="AT96" s="380">
        <v>1790</v>
      </c>
      <c r="AU96" s="380">
        <v>4</v>
      </c>
      <c r="AV96" s="13">
        <v>2378</v>
      </c>
      <c r="AW96" s="13">
        <v>2463</v>
      </c>
      <c r="AX96" s="13">
        <v>733</v>
      </c>
      <c r="AY96" s="13">
        <v>3342</v>
      </c>
      <c r="AZ96" s="193"/>
      <c r="BB96" s="553"/>
      <c r="BC96" s="553"/>
      <c r="BD96" s="554"/>
      <c r="BE96" s="554"/>
      <c r="BF96" s="554"/>
      <c r="BG96" s="554"/>
      <c r="BH96" s="554"/>
      <c r="BI96" s="554"/>
      <c r="BJ96" s="554"/>
      <c r="BK96" s="554"/>
      <c r="BL96" s="554"/>
      <c r="BM96" s="555"/>
      <c r="BN96" s="554"/>
      <c r="BO96" s="554"/>
      <c r="BP96" s="554"/>
      <c r="BQ96" s="554"/>
      <c r="BR96" s="554"/>
      <c r="BS96" s="554"/>
      <c r="BT96" s="554"/>
      <c r="BU96" s="554"/>
      <c r="BV96" s="555"/>
      <c r="BW96" s="554"/>
      <c r="BX96" s="554"/>
      <c r="BY96" s="554"/>
      <c r="BZ96" s="554"/>
      <c r="CA96" s="554"/>
      <c r="CB96" s="554"/>
      <c r="CC96" s="554"/>
      <c r="CD96" s="554"/>
      <c r="CE96" s="554"/>
      <c r="CF96" s="554"/>
      <c r="CG96" s="554"/>
      <c r="CH96" s="554"/>
      <c r="CI96" s="554"/>
      <c r="CJ96" s="554"/>
      <c r="CK96" s="554"/>
      <c r="CL96" s="554"/>
      <c r="CM96" s="554"/>
      <c r="CN96" s="554"/>
      <c r="CO96" s="554"/>
      <c r="CP96" s="554"/>
      <c r="CQ96" s="554"/>
      <c r="CR96" s="554"/>
      <c r="CS96" s="554"/>
      <c r="CT96" s="554"/>
      <c r="CU96" s="554"/>
      <c r="CV96" s="554"/>
      <c r="CW96" s="555"/>
      <c r="CX96" s="555"/>
      <c r="CY96" s="555"/>
      <c r="CZ96" s="555"/>
      <c r="DC96" s="553"/>
      <c r="DD96" s="553"/>
      <c r="DE96" s="554"/>
      <c r="DF96" s="554"/>
      <c r="DG96" s="554"/>
      <c r="DH96" s="554"/>
      <c r="DI96" s="554"/>
      <c r="DJ96" s="554"/>
      <c r="DK96" s="554"/>
      <c r="DL96" s="554"/>
      <c r="DM96" s="554"/>
      <c r="DN96" s="554"/>
      <c r="DO96" s="554"/>
      <c r="DP96" s="554"/>
      <c r="DQ96" s="554"/>
      <c r="DR96" s="554"/>
      <c r="DS96" s="554"/>
      <c r="DT96" s="554"/>
      <c r="DU96" s="554"/>
      <c r="DV96" s="554"/>
      <c r="DW96" s="554"/>
      <c r="DX96" s="554"/>
      <c r="DY96" s="554"/>
      <c r="DZ96" s="554"/>
      <c r="EA96" s="554"/>
      <c r="EB96" s="554"/>
      <c r="EC96" s="554"/>
      <c r="ED96" s="554"/>
      <c r="EE96" s="554"/>
      <c r="EF96" s="554"/>
      <c r="EG96" s="554"/>
      <c r="EH96" s="554"/>
      <c r="EI96" s="554"/>
      <c r="EJ96" s="554"/>
      <c r="EK96" s="554"/>
      <c r="EL96" s="554"/>
      <c r="EM96" s="554"/>
      <c r="EN96" s="554"/>
      <c r="EO96" s="554"/>
      <c r="EP96" s="554"/>
      <c r="EQ96" s="554"/>
      <c r="ER96" s="554"/>
      <c r="ES96" s="554"/>
      <c r="ET96" s="554"/>
      <c r="EU96" s="554"/>
      <c r="EV96" s="554"/>
      <c r="EW96" s="554"/>
      <c r="EX96" s="554"/>
      <c r="EY96" s="554"/>
      <c r="EZ96" s="554"/>
      <c r="FA96" s="554"/>
    </row>
    <row r="97" spans="1:157" ht="14.45" customHeight="1">
      <c r="A97" s="557" t="s">
        <v>370</v>
      </c>
      <c r="B97" s="558">
        <v>212212</v>
      </c>
      <c r="C97" s="380">
        <v>0</v>
      </c>
      <c r="D97" s="380">
        <v>0</v>
      </c>
      <c r="E97" s="380">
        <v>44</v>
      </c>
      <c r="F97" s="380">
        <v>0</v>
      </c>
      <c r="G97" s="380">
        <v>3</v>
      </c>
      <c r="H97" s="380">
        <v>0</v>
      </c>
      <c r="I97" s="380">
        <v>0</v>
      </c>
      <c r="J97" s="380">
        <v>0</v>
      </c>
      <c r="K97" s="380">
        <v>0</v>
      </c>
      <c r="L97" s="13">
        <v>50</v>
      </c>
      <c r="M97" s="380">
        <v>0</v>
      </c>
      <c r="N97" s="380">
        <v>0</v>
      </c>
      <c r="O97" s="380">
        <v>0</v>
      </c>
      <c r="P97" s="380">
        <v>0</v>
      </c>
      <c r="Q97" s="380">
        <v>0</v>
      </c>
      <c r="R97" s="380">
        <v>0</v>
      </c>
      <c r="S97" s="380">
        <v>3</v>
      </c>
      <c r="T97" s="380">
        <v>4</v>
      </c>
      <c r="U97" s="13">
        <v>15</v>
      </c>
      <c r="V97" s="380">
        <v>0</v>
      </c>
      <c r="W97" s="380">
        <v>0</v>
      </c>
      <c r="X97" s="380">
        <v>0</v>
      </c>
      <c r="Y97" s="380">
        <v>14</v>
      </c>
      <c r="Z97" s="380">
        <v>75</v>
      </c>
      <c r="AA97" s="380">
        <v>407</v>
      </c>
      <c r="AB97" s="380">
        <v>0</v>
      </c>
      <c r="AC97" s="380">
        <v>10</v>
      </c>
      <c r="AD97" s="380">
        <v>0</v>
      </c>
      <c r="AE97" s="380">
        <v>5</v>
      </c>
      <c r="AF97" s="380">
        <v>3</v>
      </c>
      <c r="AG97" s="380">
        <v>0</v>
      </c>
      <c r="AH97" s="380">
        <v>0</v>
      </c>
      <c r="AI97" s="380">
        <v>0</v>
      </c>
      <c r="AJ97" s="380">
        <v>38</v>
      </c>
      <c r="AK97" s="380">
        <v>0</v>
      </c>
      <c r="AL97" s="380">
        <v>75</v>
      </c>
      <c r="AM97" s="380">
        <v>3</v>
      </c>
      <c r="AN97" s="380">
        <v>0</v>
      </c>
      <c r="AO97" s="380">
        <v>0</v>
      </c>
      <c r="AP97" s="380">
        <v>5</v>
      </c>
      <c r="AQ97" s="380">
        <v>0</v>
      </c>
      <c r="AR97" s="380">
        <v>8</v>
      </c>
      <c r="AS97" s="380">
        <v>0</v>
      </c>
      <c r="AT97" s="380">
        <v>50</v>
      </c>
      <c r="AU97" s="380">
        <v>0</v>
      </c>
      <c r="AV97" s="13">
        <v>692</v>
      </c>
      <c r="AW97" s="13">
        <v>755</v>
      </c>
      <c r="AX97" s="13">
        <v>500</v>
      </c>
      <c r="AY97" s="13">
        <v>1295</v>
      </c>
      <c r="AZ97" s="193"/>
      <c r="BB97" s="553"/>
      <c r="BC97" s="553"/>
      <c r="BD97" s="554"/>
      <c r="BE97" s="554"/>
      <c r="BF97" s="554"/>
      <c r="BG97" s="554"/>
      <c r="BH97" s="554"/>
      <c r="BI97" s="554"/>
      <c r="BJ97" s="554"/>
      <c r="BK97" s="554"/>
      <c r="BL97" s="554"/>
      <c r="BM97" s="555"/>
      <c r="BN97" s="554"/>
      <c r="BO97" s="554"/>
      <c r="BP97" s="554"/>
      <c r="BQ97" s="554"/>
      <c r="BR97" s="554"/>
      <c r="BS97" s="554"/>
      <c r="BT97" s="554"/>
      <c r="BU97" s="554"/>
      <c r="BV97" s="555"/>
      <c r="BW97" s="554"/>
      <c r="BX97" s="554"/>
      <c r="BY97" s="554"/>
      <c r="BZ97" s="554"/>
      <c r="CA97" s="554"/>
      <c r="CB97" s="554"/>
      <c r="CC97" s="554"/>
      <c r="CD97" s="554"/>
      <c r="CE97" s="554"/>
      <c r="CF97" s="554"/>
      <c r="CG97" s="554"/>
      <c r="CH97" s="554"/>
      <c r="CI97" s="554"/>
      <c r="CJ97" s="554"/>
      <c r="CK97" s="554"/>
      <c r="CL97" s="554"/>
      <c r="CM97" s="554"/>
      <c r="CN97" s="554"/>
      <c r="CO97" s="554"/>
      <c r="CP97" s="554"/>
      <c r="CQ97" s="554"/>
      <c r="CR97" s="554"/>
      <c r="CS97" s="554"/>
      <c r="CT97" s="554"/>
      <c r="CU97" s="554"/>
      <c r="CV97" s="554"/>
      <c r="CW97" s="555"/>
      <c r="CX97" s="555"/>
      <c r="CY97" s="555"/>
      <c r="CZ97" s="555"/>
      <c r="DC97" s="553"/>
      <c r="DD97" s="553"/>
      <c r="DE97" s="554"/>
      <c r="DF97" s="554"/>
      <c r="DG97" s="554"/>
      <c r="DH97" s="554"/>
      <c r="DI97" s="554"/>
      <c r="DJ97" s="554"/>
      <c r="DK97" s="554"/>
      <c r="DL97" s="554"/>
      <c r="DM97" s="554"/>
      <c r="DN97" s="554"/>
      <c r="DO97" s="554"/>
      <c r="DP97" s="554"/>
      <c r="DQ97" s="554"/>
      <c r="DR97" s="554"/>
      <c r="DS97" s="554"/>
      <c r="DT97" s="554"/>
      <c r="DU97" s="554"/>
      <c r="DV97" s="554"/>
      <c r="DW97" s="554"/>
      <c r="DX97" s="554"/>
      <c r="DY97" s="554"/>
      <c r="DZ97" s="554"/>
      <c r="EA97" s="554"/>
      <c r="EB97" s="554"/>
      <c r="EC97" s="554"/>
      <c r="ED97" s="554"/>
      <c r="EE97" s="554"/>
      <c r="EF97" s="554"/>
      <c r="EG97" s="554"/>
      <c r="EH97" s="554"/>
      <c r="EI97" s="554"/>
      <c r="EJ97" s="554"/>
      <c r="EK97" s="554"/>
      <c r="EL97" s="554"/>
      <c r="EM97" s="554"/>
      <c r="EN97" s="554"/>
      <c r="EO97" s="554"/>
      <c r="EP97" s="554"/>
      <c r="EQ97" s="554"/>
      <c r="ER97" s="554"/>
      <c r="ES97" s="554"/>
      <c r="ET97" s="554"/>
      <c r="EU97" s="554"/>
      <c r="EV97" s="554"/>
      <c r="EW97" s="554"/>
      <c r="EX97" s="554"/>
      <c r="EY97" s="554"/>
      <c r="EZ97" s="554"/>
      <c r="FA97" s="554"/>
    </row>
    <row r="98" spans="1:157" ht="14.45" customHeight="1">
      <c r="A98" s="557" t="s">
        <v>371</v>
      </c>
      <c r="B98" s="558">
        <v>212300</v>
      </c>
      <c r="C98" s="380">
        <v>0</v>
      </c>
      <c r="D98" s="380">
        <v>0</v>
      </c>
      <c r="E98" s="380">
        <v>0</v>
      </c>
      <c r="F98" s="380">
        <v>0</v>
      </c>
      <c r="G98" s="380">
        <v>0</v>
      </c>
      <c r="H98" s="380">
        <v>0</v>
      </c>
      <c r="I98" s="380">
        <v>0</v>
      </c>
      <c r="J98" s="380">
        <v>0</v>
      </c>
      <c r="K98" s="380">
        <v>0</v>
      </c>
      <c r="L98" s="13">
        <v>3</v>
      </c>
      <c r="M98" s="380">
        <v>0</v>
      </c>
      <c r="N98" s="380">
        <v>0</v>
      </c>
      <c r="O98" s="380">
        <v>0</v>
      </c>
      <c r="P98" s="380">
        <v>0</v>
      </c>
      <c r="Q98" s="380">
        <v>0</v>
      </c>
      <c r="R98" s="380">
        <v>0</v>
      </c>
      <c r="S98" s="380">
        <v>0</v>
      </c>
      <c r="T98" s="380">
        <v>0</v>
      </c>
      <c r="U98" s="13">
        <v>0</v>
      </c>
      <c r="V98" s="380">
        <v>0</v>
      </c>
      <c r="W98" s="380">
        <v>0</v>
      </c>
      <c r="X98" s="380">
        <v>0</v>
      </c>
      <c r="Y98" s="380">
        <v>6</v>
      </c>
      <c r="Z98" s="380">
        <v>0</v>
      </c>
      <c r="AA98" s="380">
        <v>0</v>
      </c>
      <c r="AB98" s="380">
        <v>0</v>
      </c>
      <c r="AC98" s="380">
        <v>49</v>
      </c>
      <c r="AD98" s="380">
        <v>0</v>
      </c>
      <c r="AE98" s="380">
        <v>3</v>
      </c>
      <c r="AF98" s="380">
        <v>4</v>
      </c>
      <c r="AG98" s="380">
        <v>3</v>
      </c>
      <c r="AH98" s="380">
        <v>0</v>
      </c>
      <c r="AI98" s="380">
        <v>19</v>
      </c>
      <c r="AJ98" s="380">
        <v>41</v>
      </c>
      <c r="AK98" s="380">
        <v>7</v>
      </c>
      <c r="AL98" s="380">
        <v>3</v>
      </c>
      <c r="AM98" s="380">
        <v>0</v>
      </c>
      <c r="AN98" s="380">
        <v>0</v>
      </c>
      <c r="AO98" s="380">
        <v>4</v>
      </c>
      <c r="AP98" s="380">
        <v>7</v>
      </c>
      <c r="AQ98" s="380">
        <v>3</v>
      </c>
      <c r="AR98" s="380">
        <v>0</v>
      </c>
      <c r="AS98" s="380">
        <v>3</v>
      </c>
      <c r="AT98" s="380">
        <v>7</v>
      </c>
      <c r="AU98" s="380">
        <v>0</v>
      </c>
      <c r="AV98" s="13">
        <v>155</v>
      </c>
      <c r="AW98" s="13">
        <v>156</v>
      </c>
      <c r="AX98" s="13">
        <v>35</v>
      </c>
      <c r="AY98" s="13">
        <v>203</v>
      </c>
      <c r="AZ98" s="193"/>
      <c r="BB98" s="553"/>
      <c r="BC98" s="553"/>
      <c r="BD98" s="554"/>
      <c r="BE98" s="554"/>
      <c r="BF98" s="554"/>
      <c r="BG98" s="554"/>
      <c r="BH98" s="554"/>
      <c r="BI98" s="554"/>
      <c r="BJ98" s="554"/>
      <c r="BK98" s="554"/>
      <c r="BL98" s="554"/>
      <c r="BM98" s="555"/>
      <c r="BN98" s="554"/>
      <c r="BO98" s="554"/>
      <c r="BP98" s="554"/>
      <c r="BQ98" s="554"/>
      <c r="BR98" s="554"/>
      <c r="BS98" s="554"/>
      <c r="BT98" s="554"/>
      <c r="BU98" s="554"/>
      <c r="BV98" s="555"/>
      <c r="BW98" s="554"/>
      <c r="BX98" s="554"/>
      <c r="BY98" s="554"/>
      <c r="BZ98" s="554"/>
      <c r="CA98" s="554"/>
      <c r="CB98" s="554"/>
      <c r="CC98" s="554"/>
      <c r="CD98" s="554"/>
      <c r="CE98" s="554"/>
      <c r="CF98" s="554"/>
      <c r="CG98" s="554"/>
      <c r="CH98" s="554"/>
      <c r="CI98" s="554"/>
      <c r="CJ98" s="554"/>
      <c r="CK98" s="554"/>
      <c r="CL98" s="554"/>
      <c r="CM98" s="554"/>
      <c r="CN98" s="554"/>
      <c r="CO98" s="554"/>
      <c r="CP98" s="554"/>
      <c r="CQ98" s="554"/>
      <c r="CR98" s="554"/>
      <c r="CS98" s="554"/>
      <c r="CT98" s="554"/>
      <c r="CU98" s="554"/>
      <c r="CV98" s="554"/>
      <c r="CW98" s="555"/>
      <c r="CX98" s="555"/>
      <c r="CY98" s="555"/>
      <c r="CZ98" s="555"/>
      <c r="DC98" s="553"/>
      <c r="DD98" s="553"/>
      <c r="DE98" s="554"/>
      <c r="DF98" s="554"/>
      <c r="DG98" s="554"/>
      <c r="DH98" s="554"/>
      <c r="DI98" s="554"/>
      <c r="DJ98" s="554"/>
      <c r="DK98" s="554"/>
      <c r="DL98" s="554"/>
      <c r="DM98" s="554"/>
      <c r="DN98" s="554"/>
      <c r="DO98" s="554"/>
      <c r="DP98" s="554"/>
      <c r="DQ98" s="554"/>
      <c r="DR98" s="554"/>
      <c r="DS98" s="554"/>
      <c r="DT98" s="554"/>
      <c r="DU98" s="554"/>
      <c r="DV98" s="554"/>
      <c r="DW98" s="554"/>
      <c r="DX98" s="554"/>
      <c r="DY98" s="554"/>
      <c r="DZ98" s="554"/>
      <c r="EA98" s="554"/>
      <c r="EB98" s="554"/>
      <c r="EC98" s="554"/>
      <c r="ED98" s="554"/>
      <c r="EE98" s="554"/>
      <c r="EF98" s="554"/>
      <c r="EG98" s="554"/>
      <c r="EH98" s="554"/>
      <c r="EI98" s="554"/>
      <c r="EJ98" s="554"/>
      <c r="EK98" s="554"/>
      <c r="EL98" s="554"/>
      <c r="EM98" s="554"/>
      <c r="EN98" s="554"/>
      <c r="EO98" s="554"/>
      <c r="EP98" s="554"/>
      <c r="EQ98" s="554"/>
      <c r="ER98" s="554"/>
      <c r="ES98" s="554"/>
      <c r="ET98" s="554"/>
      <c r="EU98" s="554"/>
      <c r="EV98" s="554"/>
      <c r="EW98" s="554"/>
      <c r="EX98" s="554"/>
      <c r="EY98" s="554"/>
      <c r="EZ98" s="554"/>
      <c r="FA98" s="554"/>
    </row>
    <row r="99" spans="1:157" ht="14.45" customHeight="1">
      <c r="A99" s="557" t="s">
        <v>372</v>
      </c>
      <c r="B99" s="558">
        <v>212311</v>
      </c>
      <c r="C99" s="380">
        <v>0</v>
      </c>
      <c r="D99" s="380">
        <v>0</v>
      </c>
      <c r="E99" s="380">
        <v>0</v>
      </c>
      <c r="F99" s="380">
        <v>0</v>
      </c>
      <c r="G99" s="380">
        <v>0</v>
      </c>
      <c r="H99" s="380">
        <v>0</v>
      </c>
      <c r="I99" s="380">
        <v>0</v>
      </c>
      <c r="J99" s="380">
        <v>0</v>
      </c>
      <c r="K99" s="380">
        <v>0</v>
      </c>
      <c r="L99" s="13">
        <v>0</v>
      </c>
      <c r="M99" s="380">
        <v>0</v>
      </c>
      <c r="N99" s="380">
        <v>0</v>
      </c>
      <c r="O99" s="380">
        <v>0</v>
      </c>
      <c r="P99" s="380">
        <v>0</v>
      </c>
      <c r="Q99" s="380">
        <v>0</v>
      </c>
      <c r="R99" s="380">
        <v>0</v>
      </c>
      <c r="S99" s="380">
        <v>0</v>
      </c>
      <c r="T99" s="380">
        <v>0</v>
      </c>
      <c r="U99" s="13">
        <v>0</v>
      </c>
      <c r="V99" s="380">
        <v>0</v>
      </c>
      <c r="W99" s="380">
        <v>0</v>
      </c>
      <c r="X99" s="380">
        <v>0</v>
      </c>
      <c r="Y99" s="380">
        <v>0</v>
      </c>
      <c r="Z99" s="380">
        <v>0</v>
      </c>
      <c r="AA99" s="380">
        <v>0</v>
      </c>
      <c r="AB99" s="380">
        <v>0</v>
      </c>
      <c r="AC99" s="380">
        <v>68</v>
      </c>
      <c r="AD99" s="380">
        <v>0</v>
      </c>
      <c r="AE99" s="380">
        <v>0</v>
      </c>
      <c r="AF99" s="380">
        <v>5</v>
      </c>
      <c r="AG99" s="380">
        <v>0</v>
      </c>
      <c r="AH99" s="380">
        <v>0</v>
      </c>
      <c r="AI99" s="380">
        <v>0</v>
      </c>
      <c r="AJ99" s="380">
        <v>32</v>
      </c>
      <c r="AK99" s="380">
        <v>3</v>
      </c>
      <c r="AL99" s="380">
        <v>0</v>
      </c>
      <c r="AM99" s="380">
        <v>0</v>
      </c>
      <c r="AN99" s="380">
        <v>0</v>
      </c>
      <c r="AO99" s="380">
        <v>20</v>
      </c>
      <c r="AP99" s="380">
        <v>3</v>
      </c>
      <c r="AQ99" s="380">
        <v>0</v>
      </c>
      <c r="AR99" s="380">
        <v>0</v>
      </c>
      <c r="AS99" s="380">
        <v>4</v>
      </c>
      <c r="AT99" s="380">
        <v>10</v>
      </c>
      <c r="AU99" s="380">
        <v>6</v>
      </c>
      <c r="AV99" s="13">
        <v>146</v>
      </c>
      <c r="AW99" s="13">
        <v>149</v>
      </c>
      <c r="AX99" s="13">
        <v>22</v>
      </c>
      <c r="AY99" s="13">
        <v>179</v>
      </c>
      <c r="AZ99" s="193"/>
      <c r="BB99" s="553"/>
      <c r="BC99" s="553"/>
      <c r="BD99" s="554"/>
      <c r="BE99" s="554"/>
      <c r="BF99" s="554"/>
      <c r="BG99" s="554"/>
      <c r="BH99" s="554"/>
      <c r="BI99" s="554"/>
      <c r="BJ99" s="554"/>
      <c r="BK99" s="554"/>
      <c r="BL99" s="554"/>
      <c r="BM99" s="555"/>
      <c r="BN99" s="554"/>
      <c r="BO99" s="554"/>
      <c r="BP99" s="554"/>
      <c r="BQ99" s="554"/>
      <c r="BR99" s="554"/>
      <c r="BS99" s="554"/>
      <c r="BT99" s="554"/>
      <c r="BU99" s="554"/>
      <c r="BV99" s="555"/>
      <c r="BW99" s="554"/>
      <c r="BX99" s="554"/>
      <c r="BY99" s="554"/>
      <c r="BZ99" s="554"/>
      <c r="CA99" s="554"/>
      <c r="CB99" s="554"/>
      <c r="CC99" s="554"/>
      <c r="CD99" s="554"/>
      <c r="CE99" s="554"/>
      <c r="CF99" s="554"/>
      <c r="CG99" s="554"/>
      <c r="CH99" s="554"/>
      <c r="CI99" s="554"/>
      <c r="CJ99" s="554"/>
      <c r="CK99" s="554"/>
      <c r="CL99" s="554"/>
      <c r="CM99" s="554"/>
      <c r="CN99" s="554"/>
      <c r="CO99" s="554"/>
      <c r="CP99" s="554"/>
      <c r="CQ99" s="554"/>
      <c r="CR99" s="554"/>
      <c r="CS99" s="554"/>
      <c r="CT99" s="554"/>
      <c r="CU99" s="554"/>
      <c r="CV99" s="554"/>
      <c r="CW99" s="555"/>
      <c r="CX99" s="555"/>
      <c r="CY99" s="555"/>
      <c r="CZ99" s="555"/>
      <c r="DC99" s="553"/>
      <c r="DD99" s="553"/>
      <c r="DE99" s="554"/>
      <c r="DF99" s="554"/>
      <c r="DG99" s="554"/>
      <c r="DH99" s="554"/>
      <c r="DI99" s="554"/>
      <c r="DJ99" s="554"/>
      <c r="DK99" s="554"/>
      <c r="DL99" s="554"/>
      <c r="DM99" s="554"/>
      <c r="DN99" s="554"/>
      <c r="DO99" s="554"/>
      <c r="DP99" s="554"/>
      <c r="DQ99" s="554"/>
      <c r="DR99" s="554"/>
      <c r="DS99" s="554"/>
      <c r="DT99" s="554"/>
      <c r="DU99" s="554"/>
      <c r="DV99" s="554"/>
      <c r="DW99" s="554"/>
      <c r="DX99" s="554"/>
      <c r="DY99" s="554"/>
      <c r="DZ99" s="554"/>
      <c r="EA99" s="554"/>
      <c r="EB99" s="554"/>
      <c r="EC99" s="554"/>
      <c r="ED99" s="554"/>
      <c r="EE99" s="554"/>
      <c r="EF99" s="554"/>
      <c r="EG99" s="554"/>
      <c r="EH99" s="554"/>
      <c r="EI99" s="554"/>
      <c r="EJ99" s="554"/>
      <c r="EK99" s="554"/>
      <c r="EL99" s="554"/>
      <c r="EM99" s="554"/>
      <c r="EN99" s="554"/>
      <c r="EO99" s="554"/>
      <c r="EP99" s="554"/>
      <c r="EQ99" s="554"/>
      <c r="ER99" s="554"/>
      <c r="ES99" s="554"/>
      <c r="ET99" s="554"/>
      <c r="EU99" s="554"/>
      <c r="EV99" s="554"/>
      <c r="EW99" s="554"/>
      <c r="EX99" s="554"/>
      <c r="EY99" s="554"/>
      <c r="EZ99" s="554"/>
      <c r="FA99" s="554"/>
    </row>
    <row r="100" spans="1:157" ht="14.45" customHeight="1">
      <c r="A100" s="557" t="s">
        <v>373</v>
      </c>
      <c r="B100" s="558">
        <v>212312</v>
      </c>
      <c r="C100" s="380">
        <v>0</v>
      </c>
      <c r="D100" s="380">
        <v>0</v>
      </c>
      <c r="E100" s="380">
        <v>0</v>
      </c>
      <c r="F100" s="380">
        <v>0</v>
      </c>
      <c r="G100" s="380">
        <v>0</v>
      </c>
      <c r="H100" s="380">
        <v>8</v>
      </c>
      <c r="I100" s="380">
        <v>9</v>
      </c>
      <c r="J100" s="380">
        <v>0</v>
      </c>
      <c r="K100" s="380">
        <v>0</v>
      </c>
      <c r="L100" s="13">
        <v>18</v>
      </c>
      <c r="M100" s="380">
        <v>0</v>
      </c>
      <c r="N100" s="380">
        <v>0</v>
      </c>
      <c r="O100" s="380">
        <v>0</v>
      </c>
      <c r="P100" s="380">
        <v>0</v>
      </c>
      <c r="Q100" s="380">
        <v>0</v>
      </c>
      <c r="R100" s="380">
        <v>0</v>
      </c>
      <c r="S100" s="380">
        <v>0</v>
      </c>
      <c r="T100" s="380">
        <v>10</v>
      </c>
      <c r="U100" s="13">
        <v>9</v>
      </c>
      <c r="V100" s="380">
        <v>0</v>
      </c>
      <c r="W100" s="380">
        <v>0</v>
      </c>
      <c r="X100" s="380">
        <v>0</v>
      </c>
      <c r="Y100" s="380">
        <v>3</v>
      </c>
      <c r="Z100" s="380">
        <v>3</v>
      </c>
      <c r="AA100" s="380">
        <v>0</v>
      </c>
      <c r="AB100" s="380">
        <v>0</v>
      </c>
      <c r="AC100" s="380">
        <v>907</v>
      </c>
      <c r="AD100" s="380">
        <v>3</v>
      </c>
      <c r="AE100" s="380">
        <v>48</v>
      </c>
      <c r="AF100" s="380">
        <v>19</v>
      </c>
      <c r="AG100" s="380">
        <v>0</v>
      </c>
      <c r="AH100" s="380">
        <v>0</v>
      </c>
      <c r="AI100" s="380">
        <v>65</v>
      </c>
      <c r="AJ100" s="380">
        <v>260</v>
      </c>
      <c r="AK100" s="380">
        <v>46</v>
      </c>
      <c r="AL100" s="380">
        <v>0</v>
      </c>
      <c r="AM100" s="380">
        <v>0</v>
      </c>
      <c r="AN100" s="380">
        <v>0</v>
      </c>
      <c r="AO100" s="380">
        <v>8</v>
      </c>
      <c r="AP100" s="380">
        <v>53</v>
      </c>
      <c r="AQ100" s="380">
        <v>11</v>
      </c>
      <c r="AR100" s="380">
        <v>6</v>
      </c>
      <c r="AS100" s="380">
        <v>53</v>
      </c>
      <c r="AT100" s="380">
        <v>114</v>
      </c>
      <c r="AU100" s="380">
        <v>37</v>
      </c>
      <c r="AV100" s="13">
        <v>1641</v>
      </c>
      <c r="AW100" s="13">
        <v>1671</v>
      </c>
      <c r="AX100" s="13">
        <v>361</v>
      </c>
      <c r="AY100" s="13">
        <v>2103</v>
      </c>
      <c r="AZ100" s="193"/>
      <c r="BB100" s="553"/>
      <c r="BC100" s="553"/>
      <c r="BD100" s="554"/>
      <c r="BE100" s="554"/>
      <c r="BF100" s="554"/>
      <c r="BG100" s="554"/>
      <c r="BH100" s="554"/>
      <c r="BI100" s="554"/>
      <c r="BJ100" s="554"/>
      <c r="BK100" s="554"/>
      <c r="BL100" s="554"/>
      <c r="BM100" s="555"/>
      <c r="BN100" s="554"/>
      <c r="BO100" s="554"/>
      <c r="BP100" s="554"/>
      <c r="BQ100" s="554"/>
      <c r="BR100" s="554"/>
      <c r="BS100" s="554"/>
      <c r="BT100" s="554"/>
      <c r="BU100" s="554"/>
      <c r="BV100" s="555"/>
      <c r="BW100" s="554"/>
      <c r="BX100" s="554"/>
      <c r="BY100" s="554"/>
      <c r="BZ100" s="554"/>
      <c r="CA100" s="554"/>
      <c r="CB100" s="554"/>
      <c r="CC100" s="554"/>
      <c r="CD100" s="554"/>
      <c r="CE100" s="554"/>
      <c r="CF100" s="554"/>
      <c r="CG100" s="554"/>
      <c r="CH100" s="554"/>
      <c r="CI100" s="554"/>
      <c r="CJ100" s="554"/>
      <c r="CK100" s="554"/>
      <c r="CL100" s="554"/>
      <c r="CM100" s="554"/>
      <c r="CN100" s="554"/>
      <c r="CO100" s="554"/>
      <c r="CP100" s="554"/>
      <c r="CQ100" s="554"/>
      <c r="CR100" s="554"/>
      <c r="CS100" s="554"/>
      <c r="CT100" s="554"/>
      <c r="CU100" s="554"/>
      <c r="CV100" s="554"/>
      <c r="CW100" s="555"/>
      <c r="CX100" s="555"/>
      <c r="CY100" s="555"/>
      <c r="CZ100" s="555"/>
      <c r="DC100" s="553"/>
      <c r="DD100" s="553"/>
      <c r="DE100" s="554"/>
      <c r="DF100" s="554"/>
      <c r="DG100" s="554"/>
      <c r="DH100" s="554"/>
      <c r="DI100" s="554"/>
      <c r="DJ100" s="554"/>
      <c r="DK100" s="554"/>
      <c r="DL100" s="554"/>
      <c r="DM100" s="554"/>
      <c r="DN100" s="554"/>
      <c r="DO100" s="554"/>
      <c r="DP100" s="554"/>
      <c r="DQ100" s="554"/>
      <c r="DR100" s="554"/>
      <c r="DS100" s="554"/>
      <c r="DT100" s="554"/>
      <c r="DU100" s="554"/>
      <c r="DV100" s="554"/>
      <c r="DW100" s="554"/>
      <c r="DX100" s="554"/>
      <c r="DY100" s="554"/>
      <c r="DZ100" s="554"/>
      <c r="EA100" s="554"/>
      <c r="EB100" s="554"/>
      <c r="EC100" s="554"/>
      <c r="ED100" s="554"/>
      <c r="EE100" s="554"/>
      <c r="EF100" s="554"/>
      <c r="EG100" s="554"/>
      <c r="EH100" s="554"/>
      <c r="EI100" s="554"/>
      <c r="EJ100" s="554"/>
      <c r="EK100" s="554"/>
      <c r="EL100" s="554"/>
      <c r="EM100" s="554"/>
      <c r="EN100" s="554"/>
      <c r="EO100" s="554"/>
      <c r="EP100" s="554"/>
      <c r="EQ100" s="554"/>
      <c r="ER100" s="554"/>
      <c r="ES100" s="554"/>
      <c r="ET100" s="554"/>
      <c r="EU100" s="554"/>
      <c r="EV100" s="554"/>
      <c r="EW100" s="554"/>
      <c r="EX100" s="554"/>
      <c r="EY100" s="554"/>
      <c r="EZ100" s="554"/>
      <c r="FA100" s="554"/>
    </row>
    <row r="101" spans="1:157" ht="14.45" customHeight="1">
      <c r="A101" s="557" t="s">
        <v>374</v>
      </c>
      <c r="B101" s="558">
        <v>212313</v>
      </c>
      <c r="C101" s="380">
        <v>0</v>
      </c>
      <c r="D101" s="380">
        <v>0</v>
      </c>
      <c r="E101" s="380">
        <v>0</v>
      </c>
      <c r="F101" s="380">
        <v>0</v>
      </c>
      <c r="G101" s="380">
        <v>0</v>
      </c>
      <c r="H101" s="380">
        <v>0</v>
      </c>
      <c r="I101" s="380">
        <v>0</v>
      </c>
      <c r="J101" s="380">
        <v>0</v>
      </c>
      <c r="K101" s="380">
        <v>0</v>
      </c>
      <c r="L101" s="13">
        <v>0</v>
      </c>
      <c r="M101" s="380">
        <v>0</v>
      </c>
      <c r="N101" s="380">
        <v>0</v>
      </c>
      <c r="O101" s="380">
        <v>0</v>
      </c>
      <c r="P101" s="380">
        <v>0</v>
      </c>
      <c r="Q101" s="380">
        <v>0</v>
      </c>
      <c r="R101" s="380">
        <v>0</v>
      </c>
      <c r="S101" s="380">
        <v>0</v>
      </c>
      <c r="T101" s="380">
        <v>3</v>
      </c>
      <c r="U101" s="13">
        <v>3</v>
      </c>
      <c r="V101" s="380">
        <v>0</v>
      </c>
      <c r="W101" s="380">
        <v>0</v>
      </c>
      <c r="X101" s="380">
        <v>0</v>
      </c>
      <c r="Y101" s="380">
        <v>0</v>
      </c>
      <c r="Z101" s="380">
        <v>3</v>
      </c>
      <c r="AA101" s="380">
        <v>0</v>
      </c>
      <c r="AB101" s="380">
        <v>0</v>
      </c>
      <c r="AC101" s="380">
        <v>265</v>
      </c>
      <c r="AD101" s="380">
        <v>0</v>
      </c>
      <c r="AE101" s="380">
        <v>12</v>
      </c>
      <c r="AF101" s="380">
        <v>0</v>
      </c>
      <c r="AG101" s="380">
        <v>0</v>
      </c>
      <c r="AH101" s="380">
        <v>0</v>
      </c>
      <c r="AI101" s="380">
        <v>0</v>
      </c>
      <c r="AJ101" s="380">
        <v>43</v>
      </c>
      <c r="AK101" s="380">
        <v>0</v>
      </c>
      <c r="AL101" s="380">
        <v>0</v>
      </c>
      <c r="AM101" s="380">
        <v>0</v>
      </c>
      <c r="AN101" s="380">
        <v>0</v>
      </c>
      <c r="AO101" s="380">
        <v>0</v>
      </c>
      <c r="AP101" s="380">
        <v>15</v>
      </c>
      <c r="AQ101" s="380">
        <v>22</v>
      </c>
      <c r="AR101" s="380">
        <v>0</v>
      </c>
      <c r="AS101" s="380">
        <v>0</v>
      </c>
      <c r="AT101" s="380">
        <v>6</v>
      </c>
      <c r="AU101" s="380">
        <v>0</v>
      </c>
      <c r="AV101" s="13">
        <v>370</v>
      </c>
      <c r="AW101" s="13">
        <v>374</v>
      </c>
      <c r="AX101" s="13">
        <v>55</v>
      </c>
      <c r="AY101" s="13">
        <v>446</v>
      </c>
      <c r="AZ101" s="193"/>
      <c r="BB101" s="553"/>
      <c r="BC101" s="553"/>
      <c r="BD101" s="554"/>
      <c r="BE101" s="554"/>
      <c r="BF101" s="554"/>
      <c r="BG101" s="554"/>
      <c r="BH101" s="554"/>
      <c r="BI101" s="554"/>
      <c r="BJ101" s="554"/>
      <c r="BK101" s="554"/>
      <c r="BL101" s="554"/>
      <c r="BM101" s="555"/>
      <c r="BN101" s="554"/>
      <c r="BO101" s="554"/>
      <c r="BP101" s="554"/>
      <c r="BQ101" s="554"/>
      <c r="BR101" s="554"/>
      <c r="BS101" s="554"/>
      <c r="BT101" s="554"/>
      <c r="BU101" s="554"/>
      <c r="BV101" s="555"/>
      <c r="BW101" s="554"/>
      <c r="BX101" s="554"/>
      <c r="BY101" s="554"/>
      <c r="BZ101" s="554"/>
      <c r="CA101" s="554"/>
      <c r="CB101" s="554"/>
      <c r="CC101" s="554"/>
      <c r="CD101" s="554"/>
      <c r="CE101" s="554"/>
      <c r="CF101" s="554"/>
      <c r="CG101" s="554"/>
      <c r="CH101" s="554"/>
      <c r="CI101" s="554"/>
      <c r="CJ101" s="554"/>
      <c r="CK101" s="554"/>
      <c r="CL101" s="554"/>
      <c r="CM101" s="554"/>
      <c r="CN101" s="554"/>
      <c r="CO101" s="554"/>
      <c r="CP101" s="554"/>
      <c r="CQ101" s="554"/>
      <c r="CR101" s="554"/>
      <c r="CS101" s="554"/>
      <c r="CT101" s="554"/>
      <c r="CU101" s="554"/>
      <c r="CV101" s="554"/>
      <c r="CW101" s="555"/>
      <c r="CX101" s="555"/>
      <c r="CY101" s="555"/>
      <c r="CZ101" s="555"/>
      <c r="DC101" s="553"/>
      <c r="DD101" s="553"/>
      <c r="DE101" s="554"/>
      <c r="DF101" s="554"/>
      <c r="DG101" s="554"/>
      <c r="DH101" s="554"/>
      <c r="DI101" s="554"/>
      <c r="DJ101" s="554"/>
      <c r="DK101" s="554"/>
      <c r="DL101" s="554"/>
      <c r="DM101" s="554"/>
      <c r="DN101" s="554"/>
      <c r="DO101" s="554"/>
      <c r="DP101" s="554"/>
      <c r="DQ101" s="554"/>
      <c r="DR101" s="554"/>
      <c r="DS101" s="554"/>
      <c r="DT101" s="554"/>
      <c r="DU101" s="554"/>
      <c r="DV101" s="554"/>
      <c r="DW101" s="554"/>
      <c r="DX101" s="554"/>
      <c r="DY101" s="554"/>
      <c r="DZ101" s="554"/>
      <c r="EA101" s="554"/>
      <c r="EB101" s="554"/>
      <c r="EC101" s="554"/>
      <c r="ED101" s="554"/>
      <c r="EE101" s="554"/>
      <c r="EF101" s="554"/>
      <c r="EG101" s="554"/>
      <c r="EH101" s="554"/>
      <c r="EI101" s="554"/>
      <c r="EJ101" s="554"/>
      <c r="EK101" s="554"/>
      <c r="EL101" s="554"/>
      <c r="EM101" s="554"/>
      <c r="EN101" s="554"/>
      <c r="EO101" s="554"/>
      <c r="EP101" s="554"/>
      <c r="EQ101" s="554"/>
      <c r="ER101" s="554"/>
      <c r="ES101" s="554"/>
      <c r="ET101" s="554"/>
      <c r="EU101" s="554"/>
      <c r="EV101" s="554"/>
      <c r="EW101" s="554"/>
      <c r="EX101" s="554"/>
      <c r="EY101" s="554"/>
      <c r="EZ101" s="554"/>
      <c r="FA101" s="554"/>
    </row>
    <row r="102" spans="1:157" ht="14.45" customHeight="1">
      <c r="A102" s="557" t="s">
        <v>375</v>
      </c>
      <c r="B102" s="558">
        <v>212314</v>
      </c>
      <c r="C102" s="380">
        <v>0</v>
      </c>
      <c r="D102" s="380">
        <v>8</v>
      </c>
      <c r="E102" s="380">
        <v>0</v>
      </c>
      <c r="F102" s="380">
        <v>0</v>
      </c>
      <c r="G102" s="380">
        <v>0</v>
      </c>
      <c r="H102" s="380">
        <v>3</v>
      </c>
      <c r="I102" s="380">
        <v>0</v>
      </c>
      <c r="J102" s="380">
        <v>0</v>
      </c>
      <c r="K102" s="380">
        <v>0</v>
      </c>
      <c r="L102" s="13">
        <v>14</v>
      </c>
      <c r="M102" s="380">
        <v>3</v>
      </c>
      <c r="N102" s="380">
        <v>0</v>
      </c>
      <c r="O102" s="380">
        <v>0</v>
      </c>
      <c r="P102" s="380">
        <v>0</v>
      </c>
      <c r="Q102" s="380">
        <v>3</v>
      </c>
      <c r="R102" s="380">
        <v>0</v>
      </c>
      <c r="S102" s="380">
        <v>0</v>
      </c>
      <c r="T102" s="380">
        <v>8</v>
      </c>
      <c r="U102" s="13">
        <v>16</v>
      </c>
      <c r="V102" s="380">
        <v>0</v>
      </c>
      <c r="W102" s="380">
        <v>0</v>
      </c>
      <c r="X102" s="380">
        <v>0</v>
      </c>
      <c r="Y102" s="380">
        <v>3</v>
      </c>
      <c r="Z102" s="380">
        <v>9</v>
      </c>
      <c r="AA102" s="380">
        <v>0</v>
      </c>
      <c r="AB102" s="380">
        <v>0</v>
      </c>
      <c r="AC102" s="380">
        <v>760</v>
      </c>
      <c r="AD102" s="380">
        <v>0</v>
      </c>
      <c r="AE102" s="380">
        <v>7</v>
      </c>
      <c r="AF102" s="380">
        <v>226</v>
      </c>
      <c r="AG102" s="380">
        <v>0</v>
      </c>
      <c r="AH102" s="380">
        <v>0</v>
      </c>
      <c r="AI102" s="380">
        <v>10</v>
      </c>
      <c r="AJ102" s="380">
        <v>738</v>
      </c>
      <c r="AK102" s="380">
        <v>59</v>
      </c>
      <c r="AL102" s="380">
        <v>12</v>
      </c>
      <c r="AM102" s="380">
        <v>0</v>
      </c>
      <c r="AN102" s="380">
        <v>0</v>
      </c>
      <c r="AO102" s="380">
        <v>16</v>
      </c>
      <c r="AP102" s="380">
        <v>98</v>
      </c>
      <c r="AQ102" s="380">
        <v>50</v>
      </c>
      <c r="AR102" s="380">
        <v>8</v>
      </c>
      <c r="AS102" s="380">
        <v>0</v>
      </c>
      <c r="AT102" s="380">
        <v>12</v>
      </c>
      <c r="AU102" s="380">
        <v>0</v>
      </c>
      <c r="AV102" s="13">
        <v>2017</v>
      </c>
      <c r="AW102" s="13">
        <v>2049</v>
      </c>
      <c r="AX102" s="13">
        <v>348</v>
      </c>
      <c r="AY102" s="13">
        <v>2461</v>
      </c>
      <c r="AZ102" s="193"/>
      <c r="BB102" s="553"/>
      <c r="BC102" s="553"/>
      <c r="BD102" s="554"/>
      <c r="BE102" s="554"/>
      <c r="BF102" s="554"/>
      <c r="BG102" s="554"/>
      <c r="BH102" s="554"/>
      <c r="BI102" s="554"/>
      <c r="BJ102" s="554"/>
      <c r="BK102" s="554"/>
      <c r="BL102" s="554"/>
      <c r="BM102" s="555"/>
      <c r="BN102" s="554"/>
      <c r="BO102" s="554"/>
      <c r="BP102" s="554"/>
      <c r="BQ102" s="554"/>
      <c r="BR102" s="554"/>
      <c r="BS102" s="554"/>
      <c r="BT102" s="554"/>
      <c r="BU102" s="554"/>
      <c r="BV102" s="555"/>
      <c r="BW102" s="554"/>
      <c r="BX102" s="554"/>
      <c r="BY102" s="554"/>
      <c r="BZ102" s="554"/>
      <c r="CA102" s="554"/>
      <c r="CB102" s="554"/>
      <c r="CC102" s="554"/>
      <c r="CD102" s="554"/>
      <c r="CE102" s="554"/>
      <c r="CF102" s="554"/>
      <c r="CG102" s="554"/>
      <c r="CH102" s="554"/>
      <c r="CI102" s="554"/>
      <c r="CJ102" s="554"/>
      <c r="CK102" s="554"/>
      <c r="CL102" s="554"/>
      <c r="CM102" s="554"/>
      <c r="CN102" s="554"/>
      <c r="CO102" s="554"/>
      <c r="CP102" s="554"/>
      <c r="CQ102" s="554"/>
      <c r="CR102" s="554"/>
      <c r="CS102" s="554"/>
      <c r="CT102" s="554"/>
      <c r="CU102" s="554"/>
      <c r="CV102" s="554"/>
      <c r="CW102" s="555"/>
      <c r="CX102" s="555"/>
      <c r="CY102" s="555"/>
      <c r="CZ102" s="555"/>
      <c r="DC102" s="553"/>
      <c r="DD102" s="553"/>
      <c r="DE102" s="554"/>
      <c r="DF102" s="554"/>
      <c r="DG102" s="554"/>
      <c r="DH102" s="554"/>
      <c r="DI102" s="554"/>
      <c r="DJ102" s="554"/>
      <c r="DK102" s="554"/>
      <c r="DL102" s="554"/>
      <c r="DM102" s="554"/>
      <c r="DN102" s="554"/>
      <c r="DO102" s="554"/>
      <c r="DP102" s="554"/>
      <c r="DQ102" s="554"/>
      <c r="DR102" s="554"/>
      <c r="DS102" s="554"/>
      <c r="DT102" s="554"/>
      <c r="DU102" s="554"/>
      <c r="DV102" s="554"/>
      <c r="DW102" s="554"/>
      <c r="DX102" s="554"/>
      <c r="DY102" s="554"/>
      <c r="DZ102" s="554"/>
      <c r="EA102" s="554"/>
      <c r="EB102" s="554"/>
      <c r="EC102" s="554"/>
      <c r="ED102" s="554"/>
      <c r="EE102" s="554"/>
      <c r="EF102" s="554"/>
      <c r="EG102" s="554"/>
      <c r="EH102" s="554"/>
      <c r="EI102" s="554"/>
      <c r="EJ102" s="554"/>
      <c r="EK102" s="554"/>
      <c r="EL102" s="554"/>
      <c r="EM102" s="554"/>
      <c r="EN102" s="554"/>
      <c r="EO102" s="554"/>
      <c r="EP102" s="554"/>
      <c r="EQ102" s="554"/>
      <c r="ER102" s="554"/>
      <c r="ES102" s="554"/>
      <c r="ET102" s="554"/>
      <c r="EU102" s="554"/>
      <c r="EV102" s="554"/>
      <c r="EW102" s="554"/>
      <c r="EX102" s="554"/>
      <c r="EY102" s="554"/>
      <c r="EZ102" s="554"/>
      <c r="FA102" s="554"/>
    </row>
    <row r="103" spans="1:157" ht="14.45" customHeight="1">
      <c r="A103" s="557" t="s">
        <v>376</v>
      </c>
      <c r="B103" s="558">
        <v>212315</v>
      </c>
      <c r="C103" s="380">
        <v>0</v>
      </c>
      <c r="D103" s="380">
        <v>0</v>
      </c>
      <c r="E103" s="380">
        <v>0</v>
      </c>
      <c r="F103" s="380">
        <v>0</v>
      </c>
      <c r="G103" s="380">
        <v>0</v>
      </c>
      <c r="H103" s="380">
        <v>4</v>
      </c>
      <c r="I103" s="380">
        <v>0</v>
      </c>
      <c r="J103" s="380">
        <v>0</v>
      </c>
      <c r="K103" s="380">
        <v>0</v>
      </c>
      <c r="L103" s="13">
        <v>4</v>
      </c>
      <c r="M103" s="380">
        <v>0</v>
      </c>
      <c r="N103" s="380">
        <v>0</v>
      </c>
      <c r="O103" s="380">
        <v>0</v>
      </c>
      <c r="P103" s="380">
        <v>0</v>
      </c>
      <c r="Q103" s="380">
        <v>0</v>
      </c>
      <c r="R103" s="380">
        <v>0</v>
      </c>
      <c r="S103" s="380">
        <v>0</v>
      </c>
      <c r="T103" s="380">
        <v>3</v>
      </c>
      <c r="U103" s="13">
        <v>3</v>
      </c>
      <c r="V103" s="380">
        <v>0</v>
      </c>
      <c r="W103" s="380">
        <v>0</v>
      </c>
      <c r="X103" s="380">
        <v>0</v>
      </c>
      <c r="Y103" s="380">
        <v>6</v>
      </c>
      <c r="Z103" s="380">
        <v>0</v>
      </c>
      <c r="AA103" s="380">
        <v>0</v>
      </c>
      <c r="AB103" s="380">
        <v>0</v>
      </c>
      <c r="AC103" s="380">
        <v>14</v>
      </c>
      <c r="AD103" s="380">
        <v>0</v>
      </c>
      <c r="AE103" s="380">
        <v>0</v>
      </c>
      <c r="AF103" s="380">
        <v>0</v>
      </c>
      <c r="AG103" s="380">
        <v>0</v>
      </c>
      <c r="AH103" s="380">
        <v>0</v>
      </c>
      <c r="AI103" s="380">
        <v>456</v>
      </c>
      <c r="AJ103" s="380">
        <v>415</v>
      </c>
      <c r="AK103" s="380">
        <v>50</v>
      </c>
      <c r="AL103" s="380">
        <v>0</v>
      </c>
      <c r="AM103" s="380">
        <v>0</v>
      </c>
      <c r="AN103" s="380">
        <v>0</v>
      </c>
      <c r="AO103" s="380">
        <v>0</v>
      </c>
      <c r="AP103" s="380">
        <v>4</v>
      </c>
      <c r="AQ103" s="380">
        <v>0</v>
      </c>
      <c r="AR103" s="380">
        <v>0</v>
      </c>
      <c r="AS103" s="380">
        <v>0</v>
      </c>
      <c r="AT103" s="380">
        <v>11</v>
      </c>
      <c r="AU103" s="380">
        <v>0</v>
      </c>
      <c r="AV103" s="13">
        <v>960</v>
      </c>
      <c r="AW103" s="13">
        <v>967</v>
      </c>
      <c r="AX103" s="13">
        <v>110</v>
      </c>
      <c r="AY103" s="13">
        <v>1085</v>
      </c>
      <c r="AZ103" s="193"/>
      <c r="BB103" s="553"/>
      <c r="BC103" s="553"/>
      <c r="BD103" s="554"/>
      <c r="BE103" s="554"/>
      <c r="BF103" s="554"/>
      <c r="BG103" s="554"/>
      <c r="BH103" s="554"/>
      <c r="BI103" s="554"/>
      <c r="BJ103" s="554"/>
      <c r="BK103" s="554"/>
      <c r="BL103" s="554"/>
      <c r="BM103" s="555"/>
      <c r="BN103" s="554"/>
      <c r="BO103" s="554"/>
      <c r="BP103" s="554"/>
      <c r="BQ103" s="554"/>
      <c r="BR103" s="554"/>
      <c r="BS103" s="554"/>
      <c r="BT103" s="554"/>
      <c r="BU103" s="554"/>
      <c r="BV103" s="555"/>
      <c r="BW103" s="554"/>
      <c r="BX103" s="554"/>
      <c r="BY103" s="554"/>
      <c r="BZ103" s="554"/>
      <c r="CA103" s="554"/>
      <c r="CB103" s="554"/>
      <c r="CC103" s="554"/>
      <c r="CD103" s="554"/>
      <c r="CE103" s="554"/>
      <c r="CF103" s="554"/>
      <c r="CG103" s="554"/>
      <c r="CH103" s="554"/>
      <c r="CI103" s="554"/>
      <c r="CJ103" s="554"/>
      <c r="CK103" s="554"/>
      <c r="CL103" s="554"/>
      <c r="CM103" s="554"/>
      <c r="CN103" s="554"/>
      <c r="CO103" s="554"/>
      <c r="CP103" s="554"/>
      <c r="CQ103" s="554"/>
      <c r="CR103" s="554"/>
      <c r="CS103" s="554"/>
      <c r="CT103" s="554"/>
      <c r="CU103" s="554"/>
      <c r="CV103" s="554"/>
      <c r="CW103" s="555"/>
      <c r="CX103" s="555"/>
      <c r="CY103" s="555"/>
      <c r="CZ103" s="555"/>
      <c r="DC103" s="553"/>
      <c r="DD103" s="553"/>
      <c r="DE103" s="554"/>
      <c r="DF103" s="554"/>
      <c r="DG103" s="554"/>
      <c r="DH103" s="554"/>
      <c r="DI103" s="554"/>
      <c r="DJ103" s="554"/>
      <c r="DK103" s="554"/>
      <c r="DL103" s="554"/>
      <c r="DM103" s="554"/>
      <c r="DN103" s="554"/>
      <c r="DO103" s="554"/>
      <c r="DP103" s="554"/>
      <c r="DQ103" s="554"/>
      <c r="DR103" s="554"/>
      <c r="DS103" s="554"/>
      <c r="DT103" s="554"/>
      <c r="DU103" s="554"/>
      <c r="DV103" s="554"/>
      <c r="DW103" s="554"/>
      <c r="DX103" s="554"/>
      <c r="DY103" s="554"/>
      <c r="DZ103" s="554"/>
      <c r="EA103" s="554"/>
      <c r="EB103" s="554"/>
      <c r="EC103" s="554"/>
      <c r="ED103" s="554"/>
      <c r="EE103" s="554"/>
      <c r="EF103" s="554"/>
      <c r="EG103" s="554"/>
      <c r="EH103" s="554"/>
      <c r="EI103" s="554"/>
      <c r="EJ103" s="554"/>
      <c r="EK103" s="554"/>
      <c r="EL103" s="554"/>
      <c r="EM103" s="554"/>
      <c r="EN103" s="554"/>
      <c r="EO103" s="554"/>
      <c r="EP103" s="554"/>
      <c r="EQ103" s="554"/>
      <c r="ER103" s="554"/>
      <c r="ES103" s="554"/>
      <c r="ET103" s="554"/>
      <c r="EU103" s="554"/>
      <c r="EV103" s="554"/>
      <c r="EW103" s="554"/>
      <c r="EX103" s="554"/>
      <c r="EY103" s="554"/>
      <c r="EZ103" s="554"/>
      <c r="FA103" s="554"/>
    </row>
    <row r="104" spans="1:157" ht="14.45" customHeight="1">
      <c r="A104" s="557" t="s">
        <v>377</v>
      </c>
      <c r="B104" s="558">
        <v>212316</v>
      </c>
      <c r="C104" s="380">
        <v>0</v>
      </c>
      <c r="D104" s="380">
        <v>0</v>
      </c>
      <c r="E104" s="380">
        <v>0</v>
      </c>
      <c r="F104" s="380">
        <v>0</v>
      </c>
      <c r="G104" s="380">
        <v>0</v>
      </c>
      <c r="H104" s="380">
        <v>0</v>
      </c>
      <c r="I104" s="380">
        <v>3</v>
      </c>
      <c r="J104" s="380">
        <v>0</v>
      </c>
      <c r="K104" s="380">
        <v>0</v>
      </c>
      <c r="L104" s="13">
        <v>3</v>
      </c>
      <c r="M104" s="380">
        <v>0</v>
      </c>
      <c r="N104" s="380">
        <v>0</v>
      </c>
      <c r="O104" s="380">
        <v>0</v>
      </c>
      <c r="P104" s="380">
        <v>0</v>
      </c>
      <c r="Q104" s="380">
        <v>0</v>
      </c>
      <c r="R104" s="380">
        <v>0</v>
      </c>
      <c r="S104" s="380">
        <v>0</v>
      </c>
      <c r="T104" s="380">
        <v>0</v>
      </c>
      <c r="U104" s="13">
        <v>0</v>
      </c>
      <c r="V104" s="380">
        <v>0</v>
      </c>
      <c r="W104" s="380">
        <v>0</v>
      </c>
      <c r="X104" s="380">
        <v>0</v>
      </c>
      <c r="Y104" s="380">
        <v>0</v>
      </c>
      <c r="Z104" s="380">
        <v>0</v>
      </c>
      <c r="AA104" s="380">
        <v>0</v>
      </c>
      <c r="AB104" s="380">
        <v>0</v>
      </c>
      <c r="AC104" s="380">
        <v>6</v>
      </c>
      <c r="AD104" s="380">
        <v>0</v>
      </c>
      <c r="AE104" s="380">
        <v>18</v>
      </c>
      <c r="AF104" s="380">
        <v>0</v>
      </c>
      <c r="AG104" s="380">
        <v>0</v>
      </c>
      <c r="AH104" s="380">
        <v>0</v>
      </c>
      <c r="AI104" s="380">
        <v>0</v>
      </c>
      <c r="AJ104" s="380">
        <v>50</v>
      </c>
      <c r="AK104" s="380">
        <v>4</v>
      </c>
      <c r="AL104" s="380">
        <v>0</v>
      </c>
      <c r="AM104" s="380">
        <v>0</v>
      </c>
      <c r="AN104" s="380">
        <v>0</v>
      </c>
      <c r="AO104" s="380">
        <v>0</v>
      </c>
      <c r="AP104" s="380">
        <v>3</v>
      </c>
      <c r="AQ104" s="380">
        <v>0</v>
      </c>
      <c r="AR104" s="380">
        <v>0</v>
      </c>
      <c r="AS104" s="380">
        <v>119</v>
      </c>
      <c r="AT104" s="380">
        <v>12</v>
      </c>
      <c r="AU104" s="380">
        <v>51</v>
      </c>
      <c r="AV104" s="13">
        <v>267</v>
      </c>
      <c r="AW104" s="13">
        <v>269</v>
      </c>
      <c r="AX104" s="13">
        <v>72</v>
      </c>
      <c r="AY104" s="13">
        <v>346</v>
      </c>
      <c r="AZ104" s="193"/>
      <c r="BB104" s="553"/>
      <c r="BC104" s="553"/>
      <c r="BD104" s="554"/>
      <c r="BE104" s="554"/>
      <c r="BF104" s="554"/>
      <c r="BG104" s="554"/>
      <c r="BH104" s="554"/>
      <c r="BI104" s="554"/>
      <c r="BJ104" s="554"/>
      <c r="BK104" s="554"/>
      <c r="BL104" s="554"/>
      <c r="BM104" s="555"/>
      <c r="BN104" s="554"/>
      <c r="BO104" s="554"/>
      <c r="BP104" s="554"/>
      <c r="BQ104" s="554"/>
      <c r="BR104" s="554"/>
      <c r="BS104" s="554"/>
      <c r="BT104" s="554"/>
      <c r="BU104" s="554"/>
      <c r="BV104" s="555"/>
      <c r="BW104" s="554"/>
      <c r="BX104" s="554"/>
      <c r="BY104" s="554"/>
      <c r="BZ104" s="554"/>
      <c r="CA104" s="554"/>
      <c r="CB104" s="554"/>
      <c r="CC104" s="554"/>
      <c r="CD104" s="554"/>
      <c r="CE104" s="554"/>
      <c r="CF104" s="554"/>
      <c r="CG104" s="554"/>
      <c r="CH104" s="554"/>
      <c r="CI104" s="554"/>
      <c r="CJ104" s="554"/>
      <c r="CK104" s="554"/>
      <c r="CL104" s="554"/>
      <c r="CM104" s="554"/>
      <c r="CN104" s="554"/>
      <c r="CO104" s="554"/>
      <c r="CP104" s="554"/>
      <c r="CQ104" s="554"/>
      <c r="CR104" s="554"/>
      <c r="CS104" s="554"/>
      <c r="CT104" s="554"/>
      <c r="CU104" s="554"/>
      <c r="CV104" s="554"/>
      <c r="CW104" s="555"/>
      <c r="CX104" s="555"/>
      <c r="CY104" s="555"/>
      <c r="CZ104" s="555"/>
      <c r="DC104" s="553"/>
      <c r="DD104" s="553"/>
      <c r="DE104" s="554"/>
      <c r="DF104" s="554"/>
      <c r="DG104" s="554"/>
      <c r="DH104" s="554"/>
      <c r="DI104" s="554"/>
      <c r="DJ104" s="554"/>
      <c r="DK104" s="554"/>
      <c r="DL104" s="554"/>
      <c r="DM104" s="554"/>
      <c r="DN104" s="554"/>
      <c r="DO104" s="554"/>
      <c r="DP104" s="554"/>
      <c r="DQ104" s="554"/>
      <c r="DR104" s="554"/>
      <c r="DS104" s="554"/>
      <c r="DT104" s="554"/>
      <c r="DU104" s="554"/>
      <c r="DV104" s="554"/>
      <c r="DW104" s="554"/>
      <c r="DX104" s="554"/>
      <c r="DY104" s="554"/>
      <c r="DZ104" s="554"/>
      <c r="EA104" s="554"/>
      <c r="EB104" s="554"/>
      <c r="EC104" s="554"/>
      <c r="ED104" s="554"/>
      <c r="EE104" s="554"/>
      <c r="EF104" s="554"/>
      <c r="EG104" s="554"/>
      <c r="EH104" s="554"/>
      <c r="EI104" s="554"/>
      <c r="EJ104" s="554"/>
      <c r="EK104" s="554"/>
      <c r="EL104" s="554"/>
      <c r="EM104" s="554"/>
      <c r="EN104" s="554"/>
      <c r="EO104" s="554"/>
      <c r="EP104" s="554"/>
      <c r="EQ104" s="554"/>
      <c r="ER104" s="554"/>
      <c r="ES104" s="554"/>
      <c r="ET104" s="554"/>
      <c r="EU104" s="554"/>
      <c r="EV104" s="554"/>
      <c r="EW104" s="554"/>
      <c r="EX104" s="554"/>
      <c r="EY104" s="554"/>
      <c r="EZ104" s="554"/>
      <c r="FA104" s="554"/>
    </row>
    <row r="105" spans="1:157" ht="14.45" customHeight="1">
      <c r="A105" s="557" t="s">
        <v>378</v>
      </c>
      <c r="B105" s="558">
        <v>212317</v>
      </c>
      <c r="C105" s="380">
        <v>0</v>
      </c>
      <c r="D105" s="380">
        <v>0</v>
      </c>
      <c r="E105" s="380">
        <v>0</v>
      </c>
      <c r="F105" s="380">
        <v>0</v>
      </c>
      <c r="G105" s="380">
        <v>0</v>
      </c>
      <c r="H105" s="380">
        <v>0</v>
      </c>
      <c r="I105" s="380">
        <v>0</v>
      </c>
      <c r="J105" s="380">
        <v>0</v>
      </c>
      <c r="K105" s="380">
        <v>0</v>
      </c>
      <c r="L105" s="13">
        <v>0</v>
      </c>
      <c r="M105" s="380">
        <v>0</v>
      </c>
      <c r="N105" s="380">
        <v>0</v>
      </c>
      <c r="O105" s="380">
        <v>0</v>
      </c>
      <c r="P105" s="380">
        <v>0</v>
      </c>
      <c r="Q105" s="380">
        <v>0</v>
      </c>
      <c r="R105" s="380">
        <v>0</v>
      </c>
      <c r="S105" s="380">
        <v>0</v>
      </c>
      <c r="T105" s="380">
        <v>3</v>
      </c>
      <c r="U105" s="13">
        <v>3</v>
      </c>
      <c r="V105" s="380">
        <v>0</v>
      </c>
      <c r="W105" s="380">
        <v>0</v>
      </c>
      <c r="X105" s="380">
        <v>0</v>
      </c>
      <c r="Y105" s="380">
        <v>3</v>
      </c>
      <c r="Z105" s="380">
        <v>0</v>
      </c>
      <c r="AA105" s="380">
        <v>0</v>
      </c>
      <c r="AB105" s="380">
        <v>0</v>
      </c>
      <c r="AC105" s="380">
        <v>47</v>
      </c>
      <c r="AD105" s="380">
        <v>0</v>
      </c>
      <c r="AE105" s="380">
        <v>3</v>
      </c>
      <c r="AF105" s="380">
        <v>13</v>
      </c>
      <c r="AG105" s="380">
        <v>0</v>
      </c>
      <c r="AH105" s="380">
        <v>0</v>
      </c>
      <c r="AI105" s="380">
        <v>31</v>
      </c>
      <c r="AJ105" s="380">
        <v>146</v>
      </c>
      <c r="AK105" s="380">
        <v>21</v>
      </c>
      <c r="AL105" s="380">
        <v>0</v>
      </c>
      <c r="AM105" s="380">
        <v>0</v>
      </c>
      <c r="AN105" s="380">
        <v>0</v>
      </c>
      <c r="AO105" s="380">
        <v>14</v>
      </c>
      <c r="AP105" s="380">
        <v>7</v>
      </c>
      <c r="AQ105" s="380">
        <v>0</v>
      </c>
      <c r="AR105" s="380">
        <v>0</v>
      </c>
      <c r="AS105" s="380">
        <v>0</v>
      </c>
      <c r="AT105" s="380">
        <v>3</v>
      </c>
      <c r="AU105" s="380">
        <v>0</v>
      </c>
      <c r="AV105" s="13">
        <v>283</v>
      </c>
      <c r="AW105" s="13">
        <v>288</v>
      </c>
      <c r="AX105" s="13">
        <v>86</v>
      </c>
      <c r="AY105" s="13">
        <v>386</v>
      </c>
      <c r="AZ105" s="193"/>
      <c r="BB105" s="553"/>
      <c r="BC105" s="553"/>
      <c r="BD105" s="554"/>
      <c r="BE105" s="554"/>
      <c r="BF105" s="554"/>
      <c r="BG105" s="554"/>
      <c r="BH105" s="554"/>
      <c r="BI105" s="554"/>
      <c r="BJ105" s="554"/>
      <c r="BK105" s="554"/>
      <c r="BL105" s="554"/>
      <c r="BM105" s="555"/>
      <c r="BN105" s="554"/>
      <c r="BO105" s="554"/>
      <c r="BP105" s="554"/>
      <c r="BQ105" s="554"/>
      <c r="BR105" s="554"/>
      <c r="BS105" s="554"/>
      <c r="BT105" s="554"/>
      <c r="BU105" s="554"/>
      <c r="BV105" s="555"/>
      <c r="BW105" s="554"/>
      <c r="BX105" s="554"/>
      <c r="BY105" s="554"/>
      <c r="BZ105" s="554"/>
      <c r="CA105" s="554"/>
      <c r="CB105" s="554"/>
      <c r="CC105" s="554"/>
      <c r="CD105" s="554"/>
      <c r="CE105" s="554"/>
      <c r="CF105" s="554"/>
      <c r="CG105" s="554"/>
      <c r="CH105" s="554"/>
      <c r="CI105" s="554"/>
      <c r="CJ105" s="554"/>
      <c r="CK105" s="554"/>
      <c r="CL105" s="554"/>
      <c r="CM105" s="554"/>
      <c r="CN105" s="554"/>
      <c r="CO105" s="554"/>
      <c r="CP105" s="554"/>
      <c r="CQ105" s="554"/>
      <c r="CR105" s="554"/>
      <c r="CS105" s="554"/>
      <c r="CT105" s="554"/>
      <c r="CU105" s="554"/>
      <c r="CV105" s="554"/>
      <c r="CW105" s="555"/>
      <c r="CX105" s="555"/>
      <c r="CY105" s="555"/>
      <c r="CZ105" s="555"/>
      <c r="DC105" s="553"/>
      <c r="DD105" s="553"/>
      <c r="DE105" s="554"/>
      <c r="DF105" s="554"/>
      <c r="DG105" s="554"/>
      <c r="DH105" s="554"/>
      <c r="DI105" s="554"/>
      <c r="DJ105" s="554"/>
      <c r="DK105" s="554"/>
      <c r="DL105" s="554"/>
      <c r="DM105" s="554"/>
      <c r="DN105" s="554"/>
      <c r="DO105" s="554"/>
      <c r="DP105" s="554"/>
      <c r="DQ105" s="554"/>
      <c r="DR105" s="554"/>
      <c r="DS105" s="554"/>
      <c r="DT105" s="554"/>
      <c r="DU105" s="554"/>
      <c r="DV105" s="554"/>
      <c r="DW105" s="554"/>
      <c r="DX105" s="554"/>
      <c r="DY105" s="554"/>
      <c r="DZ105" s="554"/>
      <c r="EA105" s="554"/>
      <c r="EB105" s="554"/>
      <c r="EC105" s="554"/>
      <c r="ED105" s="554"/>
      <c r="EE105" s="554"/>
      <c r="EF105" s="554"/>
      <c r="EG105" s="554"/>
      <c r="EH105" s="554"/>
      <c r="EI105" s="554"/>
      <c r="EJ105" s="554"/>
      <c r="EK105" s="554"/>
      <c r="EL105" s="554"/>
      <c r="EM105" s="554"/>
      <c r="EN105" s="554"/>
      <c r="EO105" s="554"/>
      <c r="EP105" s="554"/>
      <c r="EQ105" s="554"/>
      <c r="ER105" s="554"/>
      <c r="ES105" s="554"/>
      <c r="ET105" s="554"/>
      <c r="EU105" s="554"/>
      <c r="EV105" s="554"/>
      <c r="EW105" s="554"/>
      <c r="EX105" s="554"/>
      <c r="EY105" s="554"/>
      <c r="EZ105" s="554"/>
      <c r="FA105" s="554"/>
    </row>
    <row r="106" spans="1:157" ht="14.45" customHeight="1">
      <c r="A106" s="557" t="s">
        <v>379</v>
      </c>
      <c r="B106" s="558">
        <v>212318</v>
      </c>
      <c r="C106" s="380">
        <v>0</v>
      </c>
      <c r="D106" s="380">
        <v>3</v>
      </c>
      <c r="E106" s="380">
        <v>0</v>
      </c>
      <c r="F106" s="380">
        <v>0</v>
      </c>
      <c r="G106" s="380">
        <v>0</v>
      </c>
      <c r="H106" s="380">
        <v>3</v>
      </c>
      <c r="I106" s="380">
        <v>0</v>
      </c>
      <c r="J106" s="380">
        <v>0</v>
      </c>
      <c r="K106" s="380">
        <v>0</v>
      </c>
      <c r="L106" s="13">
        <v>10</v>
      </c>
      <c r="M106" s="380">
        <v>0</v>
      </c>
      <c r="N106" s="380">
        <v>0</v>
      </c>
      <c r="O106" s="380">
        <v>0</v>
      </c>
      <c r="P106" s="380">
        <v>0</v>
      </c>
      <c r="Q106" s="380">
        <v>4</v>
      </c>
      <c r="R106" s="380">
        <v>0</v>
      </c>
      <c r="S106" s="380">
        <v>0</v>
      </c>
      <c r="T106" s="380">
        <v>18</v>
      </c>
      <c r="U106" s="13">
        <v>19</v>
      </c>
      <c r="V106" s="380">
        <v>0</v>
      </c>
      <c r="W106" s="380">
        <v>0</v>
      </c>
      <c r="X106" s="380">
        <v>0</v>
      </c>
      <c r="Y106" s="380">
        <v>31</v>
      </c>
      <c r="Z106" s="380">
        <v>13</v>
      </c>
      <c r="AA106" s="380">
        <v>0</v>
      </c>
      <c r="AB106" s="380">
        <v>3</v>
      </c>
      <c r="AC106" s="380">
        <v>757</v>
      </c>
      <c r="AD106" s="380">
        <v>0</v>
      </c>
      <c r="AE106" s="380">
        <v>0</v>
      </c>
      <c r="AF106" s="380">
        <v>11</v>
      </c>
      <c r="AG106" s="380">
        <v>0</v>
      </c>
      <c r="AH106" s="380">
        <v>3</v>
      </c>
      <c r="AI106" s="380">
        <v>13</v>
      </c>
      <c r="AJ106" s="380">
        <v>54</v>
      </c>
      <c r="AK106" s="380">
        <v>17</v>
      </c>
      <c r="AL106" s="380">
        <v>19</v>
      </c>
      <c r="AM106" s="380">
        <v>3</v>
      </c>
      <c r="AN106" s="380">
        <v>0</v>
      </c>
      <c r="AO106" s="380">
        <v>0</v>
      </c>
      <c r="AP106" s="380">
        <v>36</v>
      </c>
      <c r="AQ106" s="380">
        <v>13</v>
      </c>
      <c r="AR106" s="380">
        <v>3</v>
      </c>
      <c r="AS106" s="380">
        <v>8</v>
      </c>
      <c r="AT106" s="380">
        <v>62</v>
      </c>
      <c r="AU106" s="380">
        <v>3</v>
      </c>
      <c r="AV106" s="13">
        <v>1042</v>
      </c>
      <c r="AW106" s="13">
        <v>1070</v>
      </c>
      <c r="AX106" s="13">
        <v>342</v>
      </c>
      <c r="AY106" s="13">
        <v>1456</v>
      </c>
      <c r="AZ106" s="193"/>
      <c r="BB106" s="553"/>
      <c r="BC106" s="553"/>
      <c r="BD106" s="554"/>
      <c r="BE106" s="554"/>
      <c r="BF106" s="554"/>
      <c r="BG106" s="554"/>
      <c r="BH106" s="554"/>
      <c r="BI106" s="554"/>
      <c r="BJ106" s="554"/>
      <c r="BK106" s="554"/>
      <c r="BL106" s="554"/>
      <c r="BM106" s="555"/>
      <c r="BN106" s="554"/>
      <c r="BO106" s="554"/>
      <c r="BP106" s="554"/>
      <c r="BQ106" s="554"/>
      <c r="BR106" s="554"/>
      <c r="BS106" s="554"/>
      <c r="BT106" s="554"/>
      <c r="BU106" s="554"/>
      <c r="BV106" s="555"/>
      <c r="BW106" s="554"/>
      <c r="BX106" s="554"/>
      <c r="BY106" s="554"/>
      <c r="BZ106" s="554"/>
      <c r="CA106" s="554"/>
      <c r="CB106" s="554"/>
      <c r="CC106" s="554"/>
      <c r="CD106" s="554"/>
      <c r="CE106" s="554"/>
      <c r="CF106" s="554"/>
      <c r="CG106" s="554"/>
      <c r="CH106" s="554"/>
      <c r="CI106" s="554"/>
      <c r="CJ106" s="554"/>
      <c r="CK106" s="554"/>
      <c r="CL106" s="554"/>
      <c r="CM106" s="554"/>
      <c r="CN106" s="554"/>
      <c r="CO106" s="554"/>
      <c r="CP106" s="554"/>
      <c r="CQ106" s="554"/>
      <c r="CR106" s="554"/>
      <c r="CS106" s="554"/>
      <c r="CT106" s="554"/>
      <c r="CU106" s="554"/>
      <c r="CV106" s="554"/>
      <c r="CW106" s="555"/>
      <c r="CX106" s="555"/>
      <c r="CY106" s="555"/>
      <c r="CZ106" s="555"/>
      <c r="DC106" s="553"/>
      <c r="DD106" s="553"/>
      <c r="DE106" s="554"/>
      <c r="DF106" s="554"/>
      <c r="DG106" s="554"/>
      <c r="DH106" s="554"/>
      <c r="DI106" s="554"/>
      <c r="DJ106" s="554"/>
      <c r="DK106" s="554"/>
      <c r="DL106" s="554"/>
      <c r="DM106" s="554"/>
      <c r="DN106" s="554"/>
      <c r="DO106" s="554"/>
      <c r="DP106" s="554"/>
      <c r="DQ106" s="554"/>
      <c r="DR106" s="554"/>
      <c r="DS106" s="554"/>
      <c r="DT106" s="554"/>
      <c r="DU106" s="554"/>
      <c r="DV106" s="554"/>
      <c r="DW106" s="554"/>
      <c r="DX106" s="554"/>
      <c r="DY106" s="554"/>
      <c r="DZ106" s="554"/>
      <c r="EA106" s="554"/>
      <c r="EB106" s="554"/>
      <c r="EC106" s="554"/>
      <c r="ED106" s="554"/>
      <c r="EE106" s="554"/>
      <c r="EF106" s="554"/>
      <c r="EG106" s="554"/>
      <c r="EH106" s="554"/>
      <c r="EI106" s="554"/>
      <c r="EJ106" s="554"/>
      <c r="EK106" s="554"/>
      <c r="EL106" s="554"/>
      <c r="EM106" s="554"/>
      <c r="EN106" s="554"/>
      <c r="EO106" s="554"/>
      <c r="EP106" s="554"/>
      <c r="EQ106" s="554"/>
      <c r="ER106" s="554"/>
      <c r="ES106" s="554"/>
      <c r="ET106" s="554"/>
      <c r="EU106" s="554"/>
      <c r="EV106" s="554"/>
      <c r="EW106" s="554"/>
      <c r="EX106" s="554"/>
      <c r="EY106" s="554"/>
      <c r="EZ106" s="554"/>
      <c r="FA106" s="554"/>
    </row>
    <row r="107" spans="1:157" ht="14.45" customHeight="1">
      <c r="A107" s="557" t="s">
        <v>380</v>
      </c>
      <c r="B107" s="558">
        <v>212399</v>
      </c>
      <c r="C107" s="380">
        <v>0</v>
      </c>
      <c r="D107" s="380">
        <v>0</v>
      </c>
      <c r="E107" s="380">
        <v>0</v>
      </c>
      <c r="F107" s="380">
        <v>0</v>
      </c>
      <c r="G107" s="380">
        <v>0</v>
      </c>
      <c r="H107" s="380">
        <v>0</v>
      </c>
      <c r="I107" s="380">
        <v>0</v>
      </c>
      <c r="J107" s="380">
        <v>0</v>
      </c>
      <c r="K107" s="380">
        <v>0</v>
      </c>
      <c r="L107" s="13">
        <v>0</v>
      </c>
      <c r="M107" s="380">
        <v>0</v>
      </c>
      <c r="N107" s="380">
        <v>0</v>
      </c>
      <c r="O107" s="380">
        <v>0</v>
      </c>
      <c r="P107" s="380">
        <v>0</v>
      </c>
      <c r="Q107" s="380">
        <v>0</v>
      </c>
      <c r="R107" s="380">
        <v>0</v>
      </c>
      <c r="S107" s="380">
        <v>0</v>
      </c>
      <c r="T107" s="380">
        <v>0</v>
      </c>
      <c r="U107" s="13">
        <v>3</v>
      </c>
      <c r="V107" s="380">
        <v>0</v>
      </c>
      <c r="W107" s="380">
        <v>0</v>
      </c>
      <c r="X107" s="380">
        <v>0</v>
      </c>
      <c r="Y107" s="380">
        <v>0</v>
      </c>
      <c r="Z107" s="380">
        <v>0</v>
      </c>
      <c r="AA107" s="380">
        <v>3</v>
      </c>
      <c r="AB107" s="380">
        <v>0</v>
      </c>
      <c r="AC107" s="380">
        <v>82</v>
      </c>
      <c r="AD107" s="380">
        <v>6</v>
      </c>
      <c r="AE107" s="380">
        <v>20</v>
      </c>
      <c r="AF107" s="380">
        <v>3</v>
      </c>
      <c r="AG107" s="380">
        <v>0</v>
      </c>
      <c r="AH107" s="380">
        <v>17</v>
      </c>
      <c r="AI107" s="380">
        <v>75</v>
      </c>
      <c r="AJ107" s="380">
        <v>104</v>
      </c>
      <c r="AK107" s="380">
        <v>19</v>
      </c>
      <c r="AL107" s="380">
        <v>3</v>
      </c>
      <c r="AM107" s="380">
        <v>0</v>
      </c>
      <c r="AN107" s="380">
        <v>0</v>
      </c>
      <c r="AO107" s="380">
        <v>0</v>
      </c>
      <c r="AP107" s="380">
        <v>14</v>
      </c>
      <c r="AQ107" s="380">
        <v>0</v>
      </c>
      <c r="AR107" s="380">
        <v>3</v>
      </c>
      <c r="AS107" s="380">
        <v>39</v>
      </c>
      <c r="AT107" s="380">
        <v>30</v>
      </c>
      <c r="AU107" s="380">
        <v>29</v>
      </c>
      <c r="AV107" s="13">
        <v>439</v>
      </c>
      <c r="AW107" s="13">
        <v>443</v>
      </c>
      <c r="AX107" s="13">
        <v>157</v>
      </c>
      <c r="AY107" s="13">
        <v>622</v>
      </c>
      <c r="AZ107" s="193"/>
      <c r="BB107" s="553"/>
      <c r="BC107" s="553"/>
      <c r="BD107" s="554"/>
      <c r="BE107" s="554"/>
      <c r="BF107" s="554"/>
      <c r="BG107" s="554"/>
      <c r="BH107" s="554"/>
      <c r="BI107" s="554"/>
      <c r="BJ107" s="554"/>
      <c r="BK107" s="554"/>
      <c r="BL107" s="554"/>
      <c r="BM107" s="555"/>
      <c r="BN107" s="554"/>
      <c r="BO107" s="554"/>
      <c r="BP107" s="554"/>
      <c r="BQ107" s="554"/>
      <c r="BR107" s="554"/>
      <c r="BS107" s="554"/>
      <c r="BT107" s="554"/>
      <c r="BU107" s="554"/>
      <c r="BV107" s="555"/>
      <c r="BW107" s="554"/>
      <c r="BX107" s="554"/>
      <c r="BY107" s="554"/>
      <c r="BZ107" s="554"/>
      <c r="CA107" s="554"/>
      <c r="CB107" s="554"/>
      <c r="CC107" s="554"/>
      <c r="CD107" s="554"/>
      <c r="CE107" s="554"/>
      <c r="CF107" s="554"/>
      <c r="CG107" s="554"/>
      <c r="CH107" s="554"/>
      <c r="CI107" s="554"/>
      <c r="CJ107" s="554"/>
      <c r="CK107" s="554"/>
      <c r="CL107" s="554"/>
      <c r="CM107" s="554"/>
      <c r="CN107" s="554"/>
      <c r="CO107" s="554"/>
      <c r="CP107" s="554"/>
      <c r="CQ107" s="554"/>
      <c r="CR107" s="554"/>
      <c r="CS107" s="554"/>
      <c r="CT107" s="554"/>
      <c r="CU107" s="554"/>
      <c r="CV107" s="554"/>
      <c r="CW107" s="555"/>
      <c r="CX107" s="555"/>
      <c r="CY107" s="555"/>
      <c r="CZ107" s="555"/>
      <c r="DC107" s="553"/>
      <c r="DD107" s="553"/>
      <c r="DE107" s="554"/>
      <c r="DF107" s="554"/>
      <c r="DG107" s="554"/>
      <c r="DH107" s="554"/>
      <c r="DI107" s="554"/>
      <c r="DJ107" s="554"/>
      <c r="DK107" s="554"/>
      <c r="DL107" s="554"/>
      <c r="DM107" s="554"/>
      <c r="DN107" s="554"/>
      <c r="DO107" s="554"/>
      <c r="DP107" s="554"/>
      <c r="DQ107" s="554"/>
      <c r="DR107" s="554"/>
      <c r="DS107" s="554"/>
      <c r="DT107" s="554"/>
      <c r="DU107" s="554"/>
      <c r="DV107" s="554"/>
      <c r="DW107" s="554"/>
      <c r="DX107" s="554"/>
      <c r="DY107" s="554"/>
      <c r="DZ107" s="554"/>
      <c r="EA107" s="554"/>
      <c r="EB107" s="554"/>
      <c r="EC107" s="554"/>
      <c r="ED107" s="554"/>
      <c r="EE107" s="554"/>
      <c r="EF107" s="554"/>
      <c r="EG107" s="554"/>
      <c r="EH107" s="554"/>
      <c r="EI107" s="554"/>
      <c r="EJ107" s="554"/>
      <c r="EK107" s="554"/>
      <c r="EL107" s="554"/>
      <c r="EM107" s="554"/>
      <c r="EN107" s="554"/>
      <c r="EO107" s="554"/>
      <c r="EP107" s="554"/>
      <c r="EQ107" s="554"/>
      <c r="ER107" s="554"/>
      <c r="ES107" s="554"/>
      <c r="ET107" s="554"/>
      <c r="EU107" s="554"/>
      <c r="EV107" s="554"/>
      <c r="EW107" s="554"/>
      <c r="EX107" s="554"/>
      <c r="EY107" s="554"/>
      <c r="EZ107" s="554"/>
      <c r="FA107" s="554"/>
    </row>
    <row r="108" spans="1:157" ht="14.45" customHeight="1">
      <c r="A108" s="557" t="s">
        <v>381</v>
      </c>
      <c r="B108" s="558">
        <v>212400</v>
      </c>
      <c r="C108" s="380">
        <v>3</v>
      </c>
      <c r="D108" s="380">
        <v>0</v>
      </c>
      <c r="E108" s="380">
        <v>0</v>
      </c>
      <c r="F108" s="380">
        <v>0</v>
      </c>
      <c r="G108" s="380">
        <v>13</v>
      </c>
      <c r="H108" s="380">
        <v>0</v>
      </c>
      <c r="I108" s="380">
        <v>0</v>
      </c>
      <c r="J108" s="380">
        <v>0</v>
      </c>
      <c r="K108" s="380">
        <v>0</v>
      </c>
      <c r="L108" s="13">
        <v>17</v>
      </c>
      <c r="M108" s="380">
        <v>0</v>
      </c>
      <c r="N108" s="380">
        <v>0</v>
      </c>
      <c r="O108" s="380">
        <v>0</v>
      </c>
      <c r="P108" s="380">
        <v>0</v>
      </c>
      <c r="Q108" s="380">
        <v>4</v>
      </c>
      <c r="R108" s="380">
        <v>0</v>
      </c>
      <c r="S108" s="380">
        <v>0</v>
      </c>
      <c r="T108" s="380">
        <v>16</v>
      </c>
      <c r="U108" s="13">
        <v>23</v>
      </c>
      <c r="V108" s="380">
        <v>0</v>
      </c>
      <c r="W108" s="380">
        <v>0</v>
      </c>
      <c r="X108" s="380">
        <v>0</v>
      </c>
      <c r="Y108" s="380">
        <v>310</v>
      </c>
      <c r="Z108" s="380">
        <v>66</v>
      </c>
      <c r="AA108" s="380">
        <v>4</v>
      </c>
      <c r="AB108" s="380">
        <v>0</v>
      </c>
      <c r="AC108" s="380">
        <v>0</v>
      </c>
      <c r="AD108" s="380">
        <v>0</v>
      </c>
      <c r="AE108" s="380">
        <v>0</v>
      </c>
      <c r="AF108" s="380">
        <v>0</v>
      </c>
      <c r="AG108" s="380">
        <v>0</v>
      </c>
      <c r="AH108" s="380">
        <v>0</v>
      </c>
      <c r="AI108" s="380">
        <v>33</v>
      </c>
      <c r="AJ108" s="380">
        <v>602</v>
      </c>
      <c r="AK108" s="380">
        <v>5</v>
      </c>
      <c r="AL108" s="380">
        <v>47</v>
      </c>
      <c r="AM108" s="380">
        <v>0</v>
      </c>
      <c r="AN108" s="380">
        <v>4</v>
      </c>
      <c r="AO108" s="380">
        <v>3</v>
      </c>
      <c r="AP108" s="380">
        <v>30</v>
      </c>
      <c r="AQ108" s="380">
        <v>0</v>
      </c>
      <c r="AR108" s="380">
        <v>3</v>
      </c>
      <c r="AS108" s="380">
        <v>3</v>
      </c>
      <c r="AT108" s="380">
        <v>560</v>
      </c>
      <c r="AU108" s="380">
        <v>0</v>
      </c>
      <c r="AV108" s="13">
        <v>1668</v>
      </c>
      <c r="AW108" s="13">
        <v>1705</v>
      </c>
      <c r="AX108" s="13">
        <v>721</v>
      </c>
      <c r="AY108" s="13">
        <v>2532</v>
      </c>
      <c r="AZ108" s="193"/>
      <c r="BB108" s="553"/>
      <c r="BC108" s="553"/>
      <c r="BD108" s="554"/>
      <c r="BE108" s="554"/>
      <c r="BF108" s="554"/>
      <c r="BG108" s="554"/>
      <c r="BH108" s="554"/>
      <c r="BI108" s="554"/>
      <c r="BJ108" s="554"/>
      <c r="BK108" s="554"/>
      <c r="BL108" s="554"/>
      <c r="BM108" s="555"/>
      <c r="BN108" s="554"/>
      <c r="BO108" s="554"/>
      <c r="BP108" s="554"/>
      <c r="BQ108" s="554"/>
      <c r="BR108" s="554"/>
      <c r="BS108" s="554"/>
      <c r="BT108" s="554"/>
      <c r="BU108" s="554"/>
      <c r="BV108" s="555"/>
      <c r="BW108" s="554"/>
      <c r="BX108" s="554"/>
      <c r="BY108" s="554"/>
      <c r="BZ108" s="554"/>
      <c r="CA108" s="554"/>
      <c r="CB108" s="554"/>
      <c r="CC108" s="554"/>
      <c r="CD108" s="554"/>
      <c r="CE108" s="554"/>
      <c r="CF108" s="554"/>
      <c r="CG108" s="554"/>
      <c r="CH108" s="554"/>
      <c r="CI108" s="554"/>
      <c r="CJ108" s="554"/>
      <c r="CK108" s="554"/>
      <c r="CL108" s="554"/>
      <c r="CM108" s="554"/>
      <c r="CN108" s="554"/>
      <c r="CO108" s="554"/>
      <c r="CP108" s="554"/>
      <c r="CQ108" s="554"/>
      <c r="CR108" s="554"/>
      <c r="CS108" s="554"/>
      <c r="CT108" s="554"/>
      <c r="CU108" s="554"/>
      <c r="CV108" s="554"/>
      <c r="CW108" s="555"/>
      <c r="CX108" s="555"/>
      <c r="CY108" s="555"/>
      <c r="CZ108" s="555"/>
      <c r="DC108" s="553"/>
      <c r="DD108" s="553"/>
      <c r="DE108" s="554"/>
      <c r="DF108" s="554"/>
      <c r="DG108" s="554"/>
      <c r="DH108" s="554"/>
      <c r="DI108" s="554"/>
      <c r="DJ108" s="554"/>
      <c r="DK108" s="554"/>
      <c r="DL108" s="554"/>
      <c r="DM108" s="554"/>
      <c r="DN108" s="554"/>
      <c r="DO108" s="554"/>
      <c r="DP108" s="554"/>
      <c r="DQ108" s="554"/>
      <c r="DR108" s="554"/>
      <c r="DS108" s="554"/>
      <c r="DT108" s="554"/>
      <c r="DU108" s="554"/>
      <c r="DV108" s="554"/>
      <c r="DW108" s="554"/>
      <c r="DX108" s="554"/>
      <c r="DY108" s="554"/>
      <c r="DZ108" s="554"/>
      <c r="EA108" s="554"/>
      <c r="EB108" s="554"/>
      <c r="EC108" s="554"/>
      <c r="ED108" s="554"/>
      <c r="EE108" s="554"/>
      <c r="EF108" s="554"/>
      <c r="EG108" s="554"/>
      <c r="EH108" s="554"/>
      <c r="EI108" s="554"/>
      <c r="EJ108" s="554"/>
      <c r="EK108" s="554"/>
      <c r="EL108" s="554"/>
      <c r="EM108" s="554"/>
      <c r="EN108" s="554"/>
      <c r="EO108" s="554"/>
      <c r="EP108" s="554"/>
      <c r="EQ108" s="554"/>
      <c r="ER108" s="554"/>
      <c r="ES108" s="554"/>
      <c r="ET108" s="554"/>
      <c r="EU108" s="554"/>
      <c r="EV108" s="554"/>
      <c r="EW108" s="554"/>
      <c r="EX108" s="554"/>
      <c r="EY108" s="554"/>
      <c r="EZ108" s="554"/>
      <c r="FA108" s="554"/>
    </row>
    <row r="109" spans="1:157" ht="14.45" customHeight="1">
      <c r="A109" s="557" t="s">
        <v>382</v>
      </c>
      <c r="B109" s="558">
        <v>212411</v>
      </c>
      <c r="C109" s="380">
        <v>6</v>
      </c>
      <c r="D109" s="380">
        <v>4</v>
      </c>
      <c r="E109" s="380">
        <v>4</v>
      </c>
      <c r="F109" s="380">
        <v>0</v>
      </c>
      <c r="G109" s="380">
        <v>0</v>
      </c>
      <c r="H109" s="380">
        <v>0</v>
      </c>
      <c r="I109" s="380">
        <v>0</v>
      </c>
      <c r="J109" s="380">
        <v>0</v>
      </c>
      <c r="K109" s="380">
        <v>0</v>
      </c>
      <c r="L109" s="13">
        <v>12</v>
      </c>
      <c r="M109" s="380">
        <v>0</v>
      </c>
      <c r="N109" s="380">
        <v>0</v>
      </c>
      <c r="O109" s="380">
        <v>0</v>
      </c>
      <c r="P109" s="380">
        <v>0</v>
      </c>
      <c r="Q109" s="380">
        <v>16</v>
      </c>
      <c r="R109" s="380">
        <v>4</v>
      </c>
      <c r="S109" s="380">
        <v>0</v>
      </c>
      <c r="T109" s="380">
        <v>52</v>
      </c>
      <c r="U109" s="13">
        <v>75</v>
      </c>
      <c r="V109" s="380">
        <v>0</v>
      </c>
      <c r="W109" s="380">
        <v>0</v>
      </c>
      <c r="X109" s="380">
        <v>0</v>
      </c>
      <c r="Y109" s="380">
        <v>8</v>
      </c>
      <c r="Z109" s="380">
        <v>13</v>
      </c>
      <c r="AA109" s="380">
        <v>6</v>
      </c>
      <c r="AB109" s="380">
        <v>0</v>
      </c>
      <c r="AC109" s="380">
        <v>9</v>
      </c>
      <c r="AD109" s="380">
        <v>0</v>
      </c>
      <c r="AE109" s="380">
        <v>0</v>
      </c>
      <c r="AF109" s="380">
        <v>0</v>
      </c>
      <c r="AG109" s="380">
        <v>0</v>
      </c>
      <c r="AH109" s="380">
        <v>4</v>
      </c>
      <c r="AI109" s="380">
        <v>63</v>
      </c>
      <c r="AJ109" s="380">
        <v>5</v>
      </c>
      <c r="AK109" s="380">
        <v>0</v>
      </c>
      <c r="AL109" s="380">
        <v>8</v>
      </c>
      <c r="AM109" s="380">
        <v>0</v>
      </c>
      <c r="AN109" s="380">
        <v>0</v>
      </c>
      <c r="AO109" s="380">
        <v>24</v>
      </c>
      <c r="AP109" s="380">
        <v>944</v>
      </c>
      <c r="AQ109" s="380">
        <v>4</v>
      </c>
      <c r="AR109" s="380">
        <v>0</v>
      </c>
      <c r="AS109" s="380">
        <v>0</v>
      </c>
      <c r="AT109" s="380">
        <v>238</v>
      </c>
      <c r="AU109" s="380">
        <v>0</v>
      </c>
      <c r="AV109" s="13">
        <v>1332</v>
      </c>
      <c r="AW109" s="13">
        <v>1426</v>
      </c>
      <c r="AX109" s="13">
        <v>526</v>
      </c>
      <c r="AY109" s="13">
        <v>2038</v>
      </c>
      <c r="AZ109" s="193"/>
      <c r="BB109" s="553"/>
      <c r="BC109" s="553"/>
      <c r="BD109" s="554"/>
      <c r="BE109" s="554"/>
      <c r="BF109" s="554"/>
      <c r="BG109" s="554"/>
      <c r="BH109" s="554"/>
      <c r="BI109" s="554"/>
      <c r="BJ109" s="554"/>
      <c r="BK109" s="554"/>
      <c r="BL109" s="554"/>
      <c r="BM109" s="555"/>
      <c r="BN109" s="554"/>
      <c r="BO109" s="554"/>
      <c r="BP109" s="554"/>
      <c r="BQ109" s="554"/>
      <c r="BR109" s="554"/>
      <c r="BS109" s="554"/>
      <c r="BT109" s="554"/>
      <c r="BU109" s="554"/>
      <c r="BV109" s="555"/>
      <c r="BW109" s="554"/>
      <c r="BX109" s="554"/>
      <c r="BY109" s="554"/>
      <c r="BZ109" s="554"/>
      <c r="CA109" s="554"/>
      <c r="CB109" s="554"/>
      <c r="CC109" s="554"/>
      <c r="CD109" s="554"/>
      <c r="CE109" s="554"/>
      <c r="CF109" s="554"/>
      <c r="CG109" s="554"/>
      <c r="CH109" s="554"/>
      <c r="CI109" s="554"/>
      <c r="CJ109" s="554"/>
      <c r="CK109" s="554"/>
      <c r="CL109" s="554"/>
      <c r="CM109" s="554"/>
      <c r="CN109" s="554"/>
      <c r="CO109" s="554"/>
      <c r="CP109" s="554"/>
      <c r="CQ109" s="554"/>
      <c r="CR109" s="554"/>
      <c r="CS109" s="554"/>
      <c r="CT109" s="554"/>
      <c r="CU109" s="554"/>
      <c r="CV109" s="554"/>
      <c r="CW109" s="555"/>
      <c r="CX109" s="555"/>
      <c r="CY109" s="555"/>
      <c r="CZ109" s="555"/>
      <c r="DC109" s="553"/>
      <c r="DD109" s="553"/>
      <c r="DE109" s="554"/>
      <c r="DF109" s="554"/>
      <c r="DG109" s="554"/>
      <c r="DH109" s="554"/>
      <c r="DI109" s="554"/>
      <c r="DJ109" s="554"/>
      <c r="DK109" s="554"/>
      <c r="DL109" s="554"/>
      <c r="DM109" s="554"/>
      <c r="DN109" s="554"/>
      <c r="DO109" s="554"/>
      <c r="DP109" s="554"/>
      <c r="DQ109" s="554"/>
      <c r="DR109" s="554"/>
      <c r="DS109" s="554"/>
      <c r="DT109" s="554"/>
      <c r="DU109" s="554"/>
      <c r="DV109" s="554"/>
      <c r="DW109" s="554"/>
      <c r="DX109" s="554"/>
      <c r="DY109" s="554"/>
      <c r="DZ109" s="554"/>
      <c r="EA109" s="554"/>
      <c r="EB109" s="554"/>
      <c r="EC109" s="554"/>
      <c r="ED109" s="554"/>
      <c r="EE109" s="554"/>
      <c r="EF109" s="554"/>
      <c r="EG109" s="554"/>
      <c r="EH109" s="554"/>
      <c r="EI109" s="554"/>
      <c r="EJ109" s="554"/>
      <c r="EK109" s="554"/>
      <c r="EL109" s="554"/>
      <c r="EM109" s="554"/>
      <c r="EN109" s="554"/>
      <c r="EO109" s="554"/>
      <c r="EP109" s="554"/>
      <c r="EQ109" s="554"/>
      <c r="ER109" s="554"/>
      <c r="ES109" s="554"/>
      <c r="ET109" s="554"/>
      <c r="EU109" s="554"/>
      <c r="EV109" s="554"/>
      <c r="EW109" s="554"/>
      <c r="EX109" s="554"/>
      <c r="EY109" s="554"/>
      <c r="EZ109" s="554"/>
      <c r="FA109" s="554"/>
    </row>
    <row r="110" spans="1:157" ht="14.45" customHeight="1">
      <c r="A110" s="557" t="s">
        <v>383</v>
      </c>
      <c r="B110" s="558">
        <v>212412</v>
      </c>
      <c r="C110" s="380">
        <v>25</v>
      </c>
      <c r="D110" s="380">
        <v>0</v>
      </c>
      <c r="E110" s="380">
        <v>7</v>
      </c>
      <c r="F110" s="380">
        <v>0</v>
      </c>
      <c r="G110" s="380">
        <v>10</v>
      </c>
      <c r="H110" s="380">
        <v>0</v>
      </c>
      <c r="I110" s="380">
        <v>0</v>
      </c>
      <c r="J110" s="380">
        <v>3</v>
      </c>
      <c r="K110" s="380">
        <v>0</v>
      </c>
      <c r="L110" s="13">
        <v>48</v>
      </c>
      <c r="M110" s="380">
        <v>4</v>
      </c>
      <c r="N110" s="380">
        <v>0</v>
      </c>
      <c r="O110" s="380">
        <v>3</v>
      </c>
      <c r="P110" s="380">
        <v>10</v>
      </c>
      <c r="Q110" s="380">
        <v>33</v>
      </c>
      <c r="R110" s="380">
        <v>4</v>
      </c>
      <c r="S110" s="380">
        <v>0</v>
      </c>
      <c r="T110" s="380">
        <v>86</v>
      </c>
      <c r="U110" s="13">
        <v>138</v>
      </c>
      <c r="V110" s="380">
        <v>0</v>
      </c>
      <c r="W110" s="380">
        <v>0</v>
      </c>
      <c r="X110" s="380">
        <v>3</v>
      </c>
      <c r="Y110" s="380">
        <v>1023</v>
      </c>
      <c r="Z110" s="380">
        <v>787</v>
      </c>
      <c r="AA110" s="380">
        <v>76</v>
      </c>
      <c r="AB110" s="380">
        <v>0</v>
      </c>
      <c r="AC110" s="380">
        <v>16</v>
      </c>
      <c r="AD110" s="380">
        <v>0</v>
      </c>
      <c r="AE110" s="380">
        <v>4</v>
      </c>
      <c r="AF110" s="380">
        <v>3</v>
      </c>
      <c r="AG110" s="380">
        <v>3</v>
      </c>
      <c r="AH110" s="380">
        <v>0</v>
      </c>
      <c r="AI110" s="380">
        <v>23</v>
      </c>
      <c r="AJ110" s="380">
        <v>152</v>
      </c>
      <c r="AK110" s="380">
        <v>15</v>
      </c>
      <c r="AL110" s="380">
        <v>93</v>
      </c>
      <c r="AM110" s="380">
        <v>12</v>
      </c>
      <c r="AN110" s="380">
        <v>0</v>
      </c>
      <c r="AO110" s="380">
        <v>6</v>
      </c>
      <c r="AP110" s="380">
        <v>84</v>
      </c>
      <c r="AQ110" s="380">
        <v>44</v>
      </c>
      <c r="AR110" s="380">
        <v>14</v>
      </c>
      <c r="AS110" s="380">
        <v>0</v>
      </c>
      <c r="AT110" s="380">
        <v>96</v>
      </c>
      <c r="AU110" s="380">
        <v>0</v>
      </c>
      <c r="AV110" s="13">
        <v>2451</v>
      </c>
      <c r="AW110" s="13">
        <v>2641</v>
      </c>
      <c r="AX110" s="13">
        <v>1602</v>
      </c>
      <c r="AY110" s="13">
        <v>4388</v>
      </c>
      <c r="AZ110" s="193"/>
      <c r="BB110" s="553"/>
      <c r="BC110" s="553"/>
      <c r="BD110" s="554"/>
      <c r="BE110" s="554"/>
      <c r="BF110" s="554"/>
      <c r="BG110" s="554"/>
      <c r="BH110" s="554"/>
      <c r="BI110" s="554"/>
      <c r="BJ110" s="554"/>
      <c r="BK110" s="554"/>
      <c r="BL110" s="554"/>
      <c r="BM110" s="555"/>
      <c r="BN110" s="554"/>
      <c r="BO110" s="554"/>
      <c r="BP110" s="554"/>
      <c r="BQ110" s="554"/>
      <c r="BR110" s="554"/>
      <c r="BS110" s="554"/>
      <c r="BT110" s="554"/>
      <c r="BU110" s="554"/>
      <c r="BV110" s="555"/>
      <c r="BW110" s="554"/>
      <c r="BX110" s="554"/>
      <c r="BY110" s="554"/>
      <c r="BZ110" s="554"/>
      <c r="CA110" s="554"/>
      <c r="CB110" s="554"/>
      <c r="CC110" s="554"/>
      <c r="CD110" s="554"/>
      <c r="CE110" s="554"/>
      <c r="CF110" s="554"/>
      <c r="CG110" s="554"/>
      <c r="CH110" s="554"/>
      <c r="CI110" s="554"/>
      <c r="CJ110" s="554"/>
      <c r="CK110" s="554"/>
      <c r="CL110" s="554"/>
      <c r="CM110" s="554"/>
      <c r="CN110" s="554"/>
      <c r="CO110" s="554"/>
      <c r="CP110" s="554"/>
      <c r="CQ110" s="554"/>
      <c r="CR110" s="554"/>
      <c r="CS110" s="554"/>
      <c r="CT110" s="554"/>
      <c r="CU110" s="554"/>
      <c r="CV110" s="554"/>
      <c r="CW110" s="555"/>
      <c r="CX110" s="555"/>
      <c r="CY110" s="555"/>
      <c r="CZ110" s="555"/>
      <c r="DC110" s="553"/>
      <c r="DD110" s="553"/>
      <c r="DE110" s="554"/>
      <c r="DF110" s="554"/>
      <c r="DG110" s="554"/>
      <c r="DH110" s="554"/>
      <c r="DI110" s="554"/>
      <c r="DJ110" s="554"/>
      <c r="DK110" s="554"/>
      <c r="DL110" s="554"/>
      <c r="DM110" s="554"/>
      <c r="DN110" s="554"/>
      <c r="DO110" s="554"/>
      <c r="DP110" s="554"/>
      <c r="DQ110" s="554"/>
      <c r="DR110" s="554"/>
      <c r="DS110" s="554"/>
      <c r="DT110" s="554"/>
      <c r="DU110" s="554"/>
      <c r="DV110" s="554"/>
      <c r="DW110" s="554"/>
      <c r="DX110" s="554"/>
      <c r="DY110" s="554"/>
      <c r="DZ110" s="554"/>
      <c r="EA110" s="554"/>
      <c r="EB110" s="554"/>
      <c r="EC110" s="554"/>
      <c r="ED110" s="554"/>
      <c r="EE110" s="554"/>
      <c r="EF110" s="554"/>
      <c r="EG110" s="554"/>
      <c r="EH110" s="554"/>
      <c r="EI110" s="554"/>
      <c r="EJ110" s="554"/>
      <c r="EK110" s="554"/>
      <c r="EL110" s="554"/>
      <c r="EM110" s="554"/>
      <c r="EN110" s="554"/>
      <c r="EO110" s="554"/>
      <c r="EP110" s="554"/>
      <c r="EQ110" s="554"/>
      <c r="ER110" s="554"/>
      <c r="ES110" s="554"/>
      <c r="ET110" s="554"/>
      <c r="EU110" s="554"/>
      <c r="EV110" s="554"/>
      <c r="EW110" s="554"/>
      <c r="EX110" s="554"/>
      <c r="EY110" s="554"/>
      <c r="EZ110" s="554"/>
      <c r="FA110" s="554"/>
    </row>
    <row r="111" spans="1:157" ht="14.45" customHeight="1">
      <c r="A111" s="557" t="s">
        <v>384</v>
      </c>
      <c r="B111" s="558">
        <v>212413</v>
      </c>
      <c r="C111" s="380">
        <v>19</v>
      </c>
      <c r="D111" s="380">
        <v>0</v>
      </c>
      <c r="E111" s="380">
        <v>3</v>
      </c>
      <c r="F111" s="380">
        <v>0</v>
      </c>
      <c r="G111" s="380">
        <v>6</v>
      </c>
      <c r="H111" s="380">
        <v>0</v>
      </c>
      <c r="I111" s="380">
        <v>0</v>
      </c>
      <c r="J111" s="380">
        <v>0</v>
      </c>
      <c r="K111" s="380">
        <v>0</v>
      </c>
      <c r="L111" s="13">
        <v>24</v>
      </c>
      <c r="M111" s="380">
        <v>0</v>
      </c>
      <c r="N111" s="380">
        <v>0</v>
      </c>
      <c r="O111" s="380">
        <v>0</v>
      </c>
      <c r="P111" s="380">
        <v>0</v>
      </c>
      <c r="Q111" s="380">
        <v>0</v>
      </c>
      <c r="R111" s="380">
        <v>0</v>
      </c>
      <c r="S111" s="380">
        <v>0</v>
      </c>
      <c r="T111" s="380">
        <v>0</v>
      </c>
      <c r="U111" s="13">
        <v>6</v>
      </c>
      <c r="V111" s="380">
        <v>0</v>
      </c>
      <c r="W111" s="380">
        <v>0</v>
      </c>
      <c r="X111" s="380">
        <v>0</v>
      </c>
      <c r="Y111" s="380">
        <v>2557</v>
      </c>
      <c r="Z111" s="380">
        <v>426</v>
      </c>
      <c r="AA111" s="380">
        <v>8</v>
      </c>
      <c r="AB111" s="380">
        <v>0</v>
      </c>
      <c r="AC111" s="380">
        <v>0</v>
      </c>
      <c r="AD111" s="380">
        <v>0</v>
      </c>
      <c r="AE111" s="380">
        <v>0</v>
      </c>
      <c r="AF111" s="380">
        <v>0</v>
      </c>
      <c r="AG111" s="380">
        <v>0</v>
      </c>
      <c r="AH111" s="380">
        <v>0</v>
      </c>
      <c r="AI111" s="380">
        <v>0</v>
      </c>
      <c r="AJ111" s="380">
        <v>6</v>
      </c>
      <c r="AK111" s="380">
        <v>3</v>
      </c>
      <c r="AL111" s="380">
        <v>56</v>
      </c>
      <c r="AM111" s="380">
        <v>0</v>
      </c>
      <c r="AN111" s="380">
        <v>0</v>
      </c>
      <c r="AO111" s="380">
        <v>0</v>
      </c>
      <c r="AP111" s="380">
        <v>22</v>
      </c>
      <c r="AQ111" s="380">
        <v>0</v>
      </c>
      <c r="AR111" s="380">
        <v>0</v>
      </c>
      <c r="AS111" s="380">
        <v>0</v>
      </c>
      <c r="AT111" s="380">
        <v>350</v>
      </c>
      <c r="AU111" s="380">
        <v>0</v>
      </c>
      <c r="AV111" s="13">
        <v>3434</v>
      </c>
      <c r="AW111" s="13">
        <v>3465</v>
      </c>
      <c r="AX111" s="13">
        <v>313</v>
      </c>
      <c r="AY111" s="13">
        <v>3827</v>
      </c>
      <c r="AZ111" s="193"/>
      <c r="BB111" s="553"/>
      <c r="BC111" s="553"/>
      <c r="BD111" s="554"/>
      <c r="BE111" s="554"/>
      <c r="BF111" s="554"/>
      <c r="BG111" s="554"/>
      <c r="BH111" s="554"/>
      <c r="BI111" s="554"/>
      <c r="BJ111" s="554"/>
      <c r="BK111" s="554"/>
      <c r="BL111" s="554"/>
      <c r="BM111" s="555"/>
      <c r="BN111" s="554"/>
      <c r="BO111" s="554"/>
      <c r="BP111" s="554"/>
      <c r="BQ111" s="554"/>
      <c r="BR111" s="554"/>
      <c r="BS111" s="554"/>
      <c r="BT111" s="554"/>
      <c r="BU111" s="554"/>
      <c r="BV111" s="555"/>
      <c r="BW111" s="554"/>
      <c r="BX111" s="554"/>
      <c r="BY111" s="554"/>
      <c r="BZ111" s="554"/>
      <c r="CA111" s="554"/>
      <c r="CB111" s="554"/>
      <c r="CC111" s="554"/>
      <c r="CD111" s="554"/>
      <c r="CE111" s="554"/>
      <c r="CF111" s="554"/>
      <c r="CG111" s="554"/>
      <c r="CH111" s="554"/>
      <c r="CI111" s="554"/>
      <c r="CJ111" s="554"/>
      <c r="CK111" s="554"/>
      <c r="CL111" s="554"/>
      <c r="CM111" s="554"/>
      <c r="CN111" s="554"/>
      <c r="CO111" s="554"/>
      <c r="CP111" s="554"/>
      <c r="CQ111" s="554"/>
      <c r="CR111" s="554"/>
      <c r="CS111" s="554"/>
      <c r="CT111" s="554"/>
      <c r="CU111" s="554"/>
      <c r="CV111" s="554"/>
      <c r="CW111" s="555"/>
      <c r="CX111" s="555"/>
      <c r="CY111" s="555"/>
      <c r="CZ111" s="555"/>
      <c r="DC111" s="553"/>
      <c r="DD111" s="553"/>
      <c r="DE111" s="554"/>
      <c r="DF111" s="554"/>
      <c r="DG111" s="554"/>
      <c r="DH111" s="554"/>
      <c r="DI111" s="554"/>
      <c r="DJ111" s="554"/>
      <c r="DK111" s="554"/>
      <c r="DL111" s="554"/>
      <c r="DM111" s="554"/>
      <c r="DN111" s="554"/>
      <c r="DO111" s="554"/>
      <c r="DP111" s="554"/>
      <c r="DQ111" s="554"/>
      <c r="DR111" s="554"/>
      <c r="DS111" s="554"/>
      <c r="DT111" s="554"/>
      <c r="DU111" s="554"/>
      <c r="DV111" s="554"/>
      <c r="DW111" s="554"/>
      <c r="DX111" s="554"/>
      <c r="DY111" s="554"/>
      <c r="DZ111" s="554"/>
      <c r="EA111" s="554"/>
      <c r="EB111" s="554"/>
      <c r="EC111" s="554"/>
      <c r="ED111" s="554"/>
      <c r="EE111" s="554"/>
      <c r="EF111" s="554"/>
      <c r="EG111" s="554"/>
      <c r="EH111" s="554"/>
      <c r="EI111" s="554"/>
      <c r="EJ111" s="554"/>
      <c r="EK111" s="554"/>
      <c r="EL111" s="554"/>
      <c r="EM111" s="554"/>
      <c r="EN111" s="554"/>
      <c r="EO111" s="554"/>
      <c r="EP111" s="554"/>
      <c r="EQ111" s="554"/>
      <c r="ER111" s="554"/>
      <c r="ES111" s="554"/>
      <c r="ET111" s="554"/>
      <c r="EU111" s="554"/>
      <c r="EV111" s="554"/>
      <c r="EW111" s="554"/>
      <c r="EX111" s="554"/>
      <c r="EY111" s="554"/>
      <c r="EZ111" s="554"/>
      <c r="FA111" s="554"/>
    </row>
    <row r="112" spans="1:157" ht="14.45" customHeight="1">
      <c r="A112" s="557" t="s">
        <v>385</v>
      </c>
      <c r="B112" s="558">
        <v>212414</v>
      </c>
      <c r="C112" s="380">
        <v>0</v>
      </c>
      <c r="D112" s="380">
        <v>0</v>
      </c>
      <c r="E112" s="380">
        <v>0</v>
      </c>
      <c r="F112" s="380">
        <v>0</v>
      </c>
      <c r="G112" s="380">
        <v>0</v>
      </c>
      <c r="H112" s="380">
        <v>0</v>
      </c>
      <c r="I112" s="380">
        <v>0</v>
      </c>
      <c r="J112" s="380">
        <v>0</v>
      </c>
      <c r="K112" s="380">
        <v>0</v>
      </c>
      <c r="L112" s="13">
        <v>0</v>
      </c>
      <c r="M112" s="380">
        <v>0</v>
      </c>
      <c r="N112" s="380">
        <v>0</v>
      </c>
      <c r="O112" s="380">
        <v>0</v>
      </c>
      <c r="P112" s="380">
        <v>0</v>
      </c>
      <c r="Q112" s="380">
        <v>0</v>
      </c>
      <c r="R112" s="380">
        <v>0</v>
      </c>
      <c r="S112" s="380">
        <v>0</v>
      </c>
      <c r="T112" s="380">
        <v>0</v>
      </c>
      <c r="U112" s="13">
        <v>0</v>
      </c>
      <c r="V112" s="380">
        <v>0</v>
      </c>
      <c r="W112" s="380">
        <v>0</v>
      </c>
      <c r="X112" s="380">
        <v>0</v>
      </c>
      <c r="Y112" s="380">
        <v>3</v>
      </c>
      <c r="Z112" s="380">
        <v>0</v>
      </c>
      <c r="AA112" s="380">
        <v>0</v>
      </c>
      <c r="AB112" s="380">
        <v>0</v>
      </c>
      <c r="AC112" s="380">
        <v>0</v>
      </c>
      <c r="AD112" s="380">
        <v>0</v>
      </c>
      <c r="AE112" s="380">
        <v>0</v>
      </c>
      <c r="AF112" s="380">
        <v>0</v>
      </c>
      <c r="AG112" s="380">
        <v>0</v>
      </c>
      <c r="AH112" s="380">
        <v>0</v>
      </c>
      <c r="AI112" s="380">
        <v>249</v>
      </c>
      <c r="AJ112" s="380">
        <v>167</v>
      </c>
      <c r="AK112" s="380">
        <v>0</v>
      </c>
      <c r="AL112" s="380">
        <v>0</v>
      </c>
      <c r="AM112" s="380">
        <v>0</v>
      </c>
      <c r="AN112" s="380">
        <v>0</v>
      </c>
      <c r="AO112" s="380">
        <v>0</v>
      </c>
      <c r="AP112" s="380">
        <v>0</v>
      </c>
      <c r="AQ112" s="380">
        <v>0</v>
      </c>
      <c r="AR112" s="380">
        <v>0</v>
      </c>
      <c r="AS112" s="380">
        <v>0</v>
      </c>
      <c r="AT112" s="380">
        <v>9</v>
      </c>
      <c r="AU112" s="380">
        <v>0</v>
      </c>
      <c r="AV112" s="13">
        <v>424</v>
      </c>
      <c r="AW112" s="13">
        <v>426</v>
      </c>
      <c r="AX112" s="13">
        <v>34</v>
      </c>
      <c r="AY112" s="13">
        <v>468</v>
      </c>
      <c r="AZ112" s="193"/>
      <c r="BB112" s="553"/>
      <c r="BC112" s="553"/>
      <c r="BD112" s="554"/>
      <c r="BE112" s="554"/>
      <c r="BF112" s="554"/>
      <c r="BG112" s="554"/>
      <c r="BH112" s="554"/>
      <c r="BI112" s="554"/>
      <c r="BJ112" s="554"/>
      <c r="BK112" s="554"/>
      <c r="BL112" s="554"/>
      <c r="BM112" s="555"/>
      <c r="BN112" s="554"/>
      <c r="BO112" s="554"/>
      <c r="BP112" s="554"/>
      <c r="BQ112" s="554"/>
      <c r="BR112" s="554"/>
      <c r="BS112" s="554"/>
      <c r="BT112" s="554"/>
      <c r="BU112" s="554"/>
      <c r="BV112" s="555"/>
      <c r="BW112" s="554"/>
      <c r="BX112" s="554"/>
      <c r="BY112" s="554"/>
      <c r="BZ112" s="554"/>
      <c r="CA112" s="554"/>
      <c r="CB112" s="554"/>
      <c r="CC112" s="554"/>
      <c r="CD112" s="554"/>
      <c r="CE112" s="554"/>
      <c r="CF112" s="554"/>
      <c r="CG112" s="554"/>
      <c r="CH112" s="554"/>
      <c r="CI112" s="554"/>
      <c r="CJ112" s="554"/>
      <c r="CK112" s="554"/>
      <c r="CL112" s="554"/>
      <c r="CM112" s="554"/>
      <c r="CN112" s="554"/>
      <c r="CO112" s="554"/>
      <c r="CP112" s="554"/>
      <c r="CQ112" s="554"/>
      <c r="CR112" s="554"/>
      <c r="CS112" s="554"/>
      <c r="CT112" s="554"/>
      <c r="CU112" s="554"/>
      <c r="CV112" s="554"/>
      <c r="CW112" s="555"/>
      <c r="CX112" s="555"/>
      <c r="CY112" s="555"/>
      <c r="CZ112" s="555"/>
      <c r="DC112" s="553"/>
      <c r="DD112" s="553"/>
      <c r="DE112" s="554"/>
      <c r="DF112" s="554"/>
      <c r="DG112" s="554"/>
      <c r="DH112" s="554"/>
      <c r="DI112" s="554"/>
      <c r="DJ112" s="554"/>
      <c r="DK112" s="554"/>
      <c r="DL112" s="554"/>
      <c r="DM112" s="554"/>
      <c r="DN112" s="554"/>
      <c r="DO112" s="554"/>
      <c r="DP112" s="554"/>
      <c r="DQ112" s="554"/>
      <c r="DR112" s="554"/>
      <c r="DS112" s="554"/>
      <c r="DT112" s="554"/>
      <c r="DU112" s="554"/>
      <c r="DV112" s="554"/>
      <c r="DW112" s="554"/>
      <c r="DX112" s="554"/>
      <c r="DY112" s="554"/>
      <c r="DZ112" s="554"/>
      <c r="EA112" s="554"/>
      <c r="EB112" s="554"/>
      <c r="EC112" s="554"/>
      <c r="ED112" s="554"/>
      <c r="EE112" s="554"/>
      <c r="EF112" s="554"/>
      <c r="EG112" s="554"/>
      <c r="EH112" s="554"/>
      <c r="EI112" s="554"/>
      <c r="EJ112" s="554"/>
      <c r="EK112" s="554"/>
      <c r="EL112" s="554"/>
      <c r="EM112" s="554"/>
      <c r="EN112" s="554"/>
      <c r="EO112" s="554"/>
      <c r="EP112" s="554"/>
      <c r="EQ112" s="554"/>
      <c r="ER112" s="554"/>
      <c r="ES112" s="554"/>
      <c r="ET112" s="554"/>
      <c r="EU112" s="554"/>
      <c r="EV112" s="554"/>
      <c r="EW112" s="554"/>
      <c r="EX112" s="554"/>
      <c r="EY112" s="554"/>
      <c r="EZ112" s="554"/>
      <c r="FA112" s="554"/>
    </row>
    <row r="113" spans="1:157" ht="14.45" customHeight="1">
      <c r="A113" s="557" t="s">
        <v>386</v>
      </c>
      <c r="B113" s="558">
        <v>212415</v>
      </c>
      <c r="C113" s="380">
        <v>0</v>
      </c>
      <c r="D113" s="380">
        <v>10</v>
      </c>
      <c r="E113" s="380">
        <v>0</v>
      </c>
      <c r="F113" s="380">
        <v>0</v>
      </c>
      <c r="G113" s="380">
        <v>0</v>
      </c>
      <c r="H113" s="380">
        <v>0</v>
      </c>
      <c r="I113" s="380">
        <v>0</v>
      </c>
      <c r="J113" s="380">
        <v>0</v>
      </c>
      <c r="K113" s="380">
        <v>3</v>
      </c>
      <c r="L113" s="13">
        <v>13</v>
      </c>
      <c r="M113" s="380">
        <v>0</v>
      </c>
      <c r="N113" s="380">
        <v>0</v>
      </c>
      <c r="O113" s="380">
        <v>0</v>
      </c>
      <c r="P113" s="380">
        <v>0</v>
      </c>
      <c r="Q113" s="380">
        <v>0</v>
      </c>
      <c r="R113" s="380">
        <v>0</v>
      </c>
      <c r="S113" s="380">
        <v>0</v>
      </c>
      <c r="T113" s="380">
        <v>292</v>
      </c>
      <c r="U113" s="13">
        <v>292</v>
      </c>
      <c r="V113" s="380">
        <v>0</v>
      </c>
      <c r="W113" s="380">
        <v>0</v>
      </c>
      <c r="X113" s="380">
        <v>0</v>
      </c>
      <c r="Y113" s="380">
        <v>0</v>
      </c>
      <c r="Z113" s="380">
        <v>12</v>
      </c>
      <c r="AA113" s="380">
        <v>36</v>
      </c>
      <c r="AB113" s="380">
        <v>3</v>
      </c>
      <c r="AC113" s="380">
        <v>3</v>
      </c>
      <c r="AD113" s="380">
        <v>0</v>
      </c>
      <c r="AE113" s="380">
        <v>0</v>
      </c>
      <c r="AF113" s="380">
        <v>0</v>
      </c>
      <c r="AG113" s="380">
        <v>0</v>
      </c>
      <c r="AH113" s="380">
        <v>0</v>
      </c>
      <c r="AI113" s="380">
        <v>0</v>
      </c>
      <c r="AJ113" s="380">
        <v>4</v>
      </c>
      <c r="AK113" s="380">
        <v>0</v>
      </c>
      <c r="AL113" s="380">
        <v>10</v>
      </c>
      <c r="AM113" s="380">
        <v>0</v>
      </c>
      <c r="AN113" s="380">
        <v>12</v>
      </c>
      <c r="AO113" s="380">
        <v>0</v>
      </c>
      <c r="AP113" s="380">
        <v>30</v>
      </c>
      <c r="AQ113" s="380">
        <v>0</v>
      </c>
      <c r="AR113" s="380">
        <v>3</v>
      </c>
      <c r="AS113" s="380">
        <v>0</v>
      </c>
      <c r="AT113" s="380">
        <v>255</v>
      </c>
      <c r="AU113" s="380">
        <v>0</v>
      </c>
      <c r="AV113" s="13">
        <v>369</v>
      </c>
      <c r="AW113" s="13">
        <v>679</v>
      </c>
      <c r="AX113" s="13">
        <v>2113</v>
      </c>
      <c r="AY113" s="13">
        <v>2922</v>
      </c>
      <c r="AZ113" s="193"/>
      <c r="BB113" s="553"/>
      <c r="BC113" s="553"/>
      <c r="BD113" s="554"/>
      <c r="BE113" s="554"/>
      <c r="BF113" s="554"/>
      <c r="BG113" s="554"/>
      <c r="BH113" s="554"/>
      <c r="BI113" s="554"/>
      <c r="BJ113" s="554"/>
      <c r="BK113" s="554"/>
      <c r="BL113" s="554"/>
      <c r="BM113" s="555"/>
      <c r="BN113" s="554"/>
      <c r="BO113" s="554"/>
      <c r="BP113" s="554"/>
      <c r="BQ113" s="554"/>
      <c r="BR113" s="554"/>
      <c r="BS113" s="554"/>
      <c r="BT113" s="554"/>
      <c r="BU113" s="554"/>
      <c r="BV113" s="555"/>
      <c r="BW113" s="554"/>
      <c r="BX113" s="554"/>
      <c r="BY113" s="554"/>
      <c r="BZ113" s="554"/>
      <c r="CA113" s="554"/>
      <c r="CB113" s="554"/>
      <c r="CC113" s="554"/>
      <c r="CD113" s="554"/>
      <c r="CE113" s="554"/>
      <c r="CF113" s="554"/>
      <c r="CG113" s="554"/>
      <c r="CH113" s="554"/>
      <c r="CI113" s="554"/>
      <c r="CJ113" s="554"/>
      <c r="CK113" s="554"/>
      <c r="CL113" s="554"/>
      <c r="CM113" s="554"/>
      <c r="CN113" s="554"/>
      <c r="CO113" s="554"/>
      <c r="CP113" s="554"/>
      <c r="CQ113" s="554"/>
      <c r="CR113" s="554"/>
      <c r="CS113" s="554"/>
      <c r="CT113" s="554"/>
      <c r="CU113" s="554"/>
      <c r="CV113" s="554"/>
      <c r="CW113" s="555"/>
      <c r="CX113" s="555"/>
      <c r="CY113" s="555"/>
      <c r="CZ113" s="555"/>
      <c r="DC113" s="553"/>
      <c r="DD113" s="553"/>
      <c r="DE113" s="554"/>
      <c r="DF113" s="554"/>
      <c r="DG113" s="554"/>
      <c r="DH113" s="554"/>
      <c r="DI113" s="554"/>
      <c r="DJ113" s="554"/>
      <c r="DK113" s="554"/>
      <c r="DL113" s="554"/>
      <c r="DM113" s="554"/>
      <c r="DN113" s="554"/>
      <c r="DO113" s="554"/>
      <c r="DP113" s="554"/>
      <c r="DQ113" s="554"/>
      <c r="DR113" s="554"/>
      <c r="DS113" s="554"/>
      <c r="DT113" s="554"/>
      <c r="DU113" s="554"/>
      <c r="DV113" s="554"/>
      <c r="DW113" s="554"/>
      <c r="DX113" s="554"/>
      <c r="DY113" s="554"/>
      <c r="DZ113" s="554"/>
      <c r="EA113" s="554"/>
      <c r="EB113" s="554"/>
      <c r="EC113" s="554"/>
      <c r="ED113" s="554"/>
      <c r="EE113" s="554"/>
      <c r="EF113" s="554"/>
      <c r="EG113" s="554"/>
      <c r="EH113" s="554"/>
      <c r="EI113" s="554"/>
      <c r="EJ113" s="554"/>
      <c r="EK113" s="554"/>
      <c r="EL113" s="554"/>
      <c r="EM113" s="554"/>
      <c r="EN113" s="554"/>
      <c r="EO113" s="554"/>
      <c r="EP113" s="554"/>
      <c r="EQ113" s="554"/>
      <c r="ER113" s="554"/>
      <c r="ES113" s="554"/>
      <c r="ET113" s="554"/>
      <c r="EU113" s="554"/>
      <c r="EV113" s="554"/>
      <c r="EW113" s="554"/>
      <c r="EX113" s="554"/>
      <c r="EY113" s="554"/>
      <c r="EZ113" s="554"/>
      <c r="FA113" s="554"/>
    </row>
    <row r="114" spans="1:157" ht="14.45" customHeight="1">
      <c r="A114" s="557" t="s">
        <v>387</v>
      </c>
      <c r="B114" s="558">
        <v>212416</v>
      </c>
      <c r="C114" s="380">
        <v>4</v>
      </c>
      <c r="D114" s="380">
        <v>0</v>
      </c>
      <c r="E114" s="380">
        <v>0</v>
      </c>
      <c r="F114" s="380">
        <v>0</v>
      </c>
      <c r="G114" s="380">
        <v>0</v>
      </c>
      <c r="H114" s="380">
        <v>0</v>
      </c>
      <c r="I114" s="380">
        <v>0</v>
      </c>
      <c r="J114" s="380">
        <v>0</v>
      </c>
      <c r="K114" s="380">
        <v>0</v>
      </c>
      <c r="L114" s="13">
        <v>5</v>
      </c>
      <c r="M114" s="380">
        <v>0</v>
      </c>
      <c r="N114" s="380">
        <v>0</v>
      </c>
      <c r="O114" s="380">
        <v>0</v>
      </c>
      <c r="P114" s="380">
        <v>0</v>
      </c>
      <c r="Q114" s="380">
        <v>0</v>
      </c>
      <c r="R114" s="380">
        <v>0</v>
      </c>
      <c r="S114" s="380">
        <v>0</v>
      </c>
      <c r="T114" s="380">
        <v>0</v>
      </c>
      <c r="U114" s="13">
        <v>0</v>
      </c>
      <c r="V114" s="380">
        <v>0</v>
      </c>
      <c r="W114" s="380">
        <v>0</v>
      </c>
      <c r="X114" s="380">
        <v>0</v>
      </c>
      <c r="Y114" s="380">
        <v>11</v>
      </c>
      <c r="Z114" s="380">
        <v>3</v>
      </c>
      <c r="AA114" s="380">
        <v>0</v>
      </c>
      <c r="AB114" s="380">
        <v>0</v>
      </c>
      <c r="AC114" s="380">
        <v>14</v>
      </c>
      <c r="AD114" s="380">
        <v>0</v>
      </c>
      <c r="AE114" s="380">
        <v>0</v>
      </c>
      <c r="AF114" s="380">
        <v>0</v>
      </c>
      <c r="AG114" s="380">
        <v>0</v>
      </c>
      <c r="AH114" s="380">
        <v>0</v>
      </c>
      <c r="AI114" s="380">
        <v>13</v>
      </c>
      <c r="AJ114" s="380">
        <v>774</v>
      </c>
      <c r="AK114" s="380">
        <v>93</v>
      </c>
      <c r="AL114" s="380">
        <v>3</v>
      </c>
      <c r="AM114" s="380">
        <v>0</v>
      </c>
      <c r="AN114" s="380">
        <v>0</v>
      </c>
      <c r="AO114" s="380">
        <v>0</v>
      </c>
      <c r="AP114" s="380">
        <v>0</v>
      </c>
      <c r="AQ114" s="380">
        <v>0</v>
      </c>
      <c r="AR114" s="380">
        <v>0</v>
      </c>
      <c r="AS114" s="380">
        <v>0</v>
      </c>
      <c r="AT114" s="380">
        <v>15</v>
      </c>
      <c r="AU114" s="380">
        <v>0</v>
      </c>
      <c r="AV114" s="13">
        <v>922</v>
      </c>
      <c r="AW114" s="13">
        <v>920</v>
      </c>
      <c r="AX114" s="13">
        <v>65</v>
      </c>
      <c r="AY114" s="13">
        <v>1002</v>
      </c>
      <c r="AZ114" s="193"/>
      <c r="BB114" s="553"/>
      <c r="BC114" s="553"/>
      <c r="BD114" s="554"/>
      <c r="BE114" s="554"/>
      <c r="BF114" s="554"/>
      <c r="BG114" s="554"/>
      <c r="BH114" s="554"/>
      <c r="BI114" s="554"/>
      <c r="BJ114" s="554"/>
      <c r="BK114" s="554"/>
      <c r="BL114" s="554"/>
      <c r="BM114" s="555"/>
      <c r="BN114" s="554"/>
      <c r="BO114" s="554"/>
      <c r="BP114" s="554"/>
      <c r="BQ114" s="554"/>
      <c r="BR114" s="554"/>
      <c r="BS114" s="554"/>
      <c r="BT114" s="554"/>
      <c r="BU114" s="554"/>
      <c r="BV114" s="555"/>
      <c r="BW114" s="554"/>
      <c r="BX114" s="554"/>
      <c r="BY114" s="554"/>
      <c r="BZ114" s="554"/>
      <c r="CA114" s="554"/>
      <c r="CB114" s="554"/>
      <c r="CC114" s="554"/>
      <c r="CD114" s="554"/>
      <c r="CE114" s="554"/>
      <c r="CF114" s="554"/>
      <c r="CG114" s="554"/>
      <c r="CH114" s="554"/>
      <c r="CI114" s="554"/>
      <c r="CJ114" s="554"/>
      <c r="CK114" s="554"/>
      <c r="CL114" s="554"/>
      <c r="CM114" s="554"/>
      <c r="CN114" s="554"/>
      <c r="CO114" s="554"/>
      <c r="CP114" s="554"/>
      <c r="CQ114" s="554"/>
      <c r="CR114" s="554"/>
      <c r="CS114" s="554"/>
      <c r="CT114" s="554"/>
      <c r="CU114" s="554"/>
      <c r="CV114" s="554"/>
      <c r="CW114" s="555"/>
      <c r="CX114" s="555"/>
      <c r="CY114" s="555"/>
      <c r="CZ114" s="555"/>
      <c r="DC114" s="553"/>
      <c r="DD114" s="553"/>
      <c r="DE114" s="554"/>
      <c r="DF114" s="554"/>
      <c r="DG114" s="554"/>
      <c r="DH114" s="554"/>
      <c r="DI114" s="554"/>
      <c r="DJ114" s="554"/>
      <c r="DK114" s="554"/>
      <c r="DL114" s="554"/>
      <c r="DM114" s="554"/>
      <c r="DN114" s="554"/>
      <c r="DO114" s="554"/>
      <c r="DP114" s="554"/>
      <c r="DQ114" s="554"/>
      <c r="DR114" s="554"/>
      <c r="DS114" s="554"/>
      <c r="DT114" s="554"/>
      <c r="DU114" s="554"/>
      <c r="DV114" s="554"/>
      <c r="DW114" s="554"/>
      <c r="DX114" s="554"/>
      <c r="DY114" s="554"/>
      <c r="DZ114" s="554"/>
      <c r="EA114" s="554"/>
      <c r="EB114" s="554"/>
      <c r="EC114" s="554"/>
      <c r="ED114" s="554"/>
      <c r="EE114" s="554"/>
      <c r="EF114" s="554"/>
      <c r="EG114" s="554"/>
      <c r="EH114" s="554"/>
      <c r="EI114" s="554"/>
      <c r="EJ114" s="554"/>
      <c r="EK114" s="554"/>
      <c r="EL114" s="554"/>
      <c r="EM114" s="554"/>
      <c r="EN114" s="554"/>
      <c r="EO114" s="554"/>
      <c r="EP114" s="554"/>
      <c r="EQ114" s="554"/>
      <c r="ER114" s="554"/>
      <c r="ES114" s="554"/>
      <c r="ET114" s="554"/>
      <c r="EU114" s="554"/>
      <c r="EV114" s="554"/>
      <c r="EW114" s="554"/>
      <c r="EX114" s="554"/>
      <c r="EY114" s="554"/>
      <c r="EZ114" s="554"/>
      <c r="FA114" s="554"/>
    </row>
    <row r="115" spans="1:157" ht="14.45" customHeight="1">
      <c r="A115" s="557" t="s">
        <v>388</v>
      </c>
      <c r="B115" s="558">
        <v>212499</v>
      </c>
      <c r="C115" s="380">
        <v>8</v>
      </c>
      <c r="D115" s="380">
        <v>0</v>
      </c>
      <c r="E115" s="380">
        <v>0</v>
      </c>
      <c r="F115" s="380">
        <v>0</v>
      </c>
      <c r="G115" s="380">
        <v>3</v>
      </c>
      <c r="H115" s="380">
        <v>0</v>
      </c>
      <c r="I115" s="380">
        <v>0</v>
      </c>
      <c r="J115" s="380">
        <v>0</v>
      </c>
      <c r="K115" s="380">
        <v>0</v>
      </c>
      <c r="L115" s="13">
        <v>14</v>
      </c>
      <c r="M115" s="380">
        <v>0</v>
      </c>
      <c r="N115" s="380">
        <v>0</v>
      </c>
      <c r="O115" s="380">
        <v>0</v>
      </c>
      <c r="P115" s="380">
        <v>0</v>
      </c>
      <c r="Q115" s="380">
        <v>4</v>
      </c>
      <c r="R115" s="380">
        <v>0</v>
      </c>
      <c r="S115" s="380">
        <v>0</v>
      </c>
      <c r="T115" s="380">
        <v>22</v>
      </c>
      <c r="U115" s="13">
        <v>28</v>
      </c>
      <c r="V115" s="380">
        <v>0</v>
      </c>
      <c r="W115" s="380">
        <v>0</v>
      </c>
      <c r="X115" s="380">
        <v>0</v>
      </c>
      <c r="Y115" s="380">
        <v>204</v>
      </c>
      <c r="Z115" s="380">
        <v>84</v>
      </c>
      <c r="AA115" s="380">
        <v>47</v>
      </c>
      <c r="AB115" s="380">
        <v>0</v>
      </c>
      <c r="AC115" s="380">
        <v>34</v>
      </c>
      <c r="AD115" s="380">
        <v>0</v>
      </c>
      <c r="AE115" s="380">
        <v>0</v>
      </c>
      <c r="AF115" s="380">
        <v>3</v>
      </c>
      <c r="AG115" s="380">
        <v>0</v>
      </c>
      <c r="AH115" s="380">
        <v>0</v>
      </c>
      <c r="AI115" s="380">
        <v>6</v>
      </c>
      <c r="AJ115" s="380">
        <v>108</v>
      </c>
      <c r="AK115" s="380">
        <v>10</v>
      </c>
      <c r="AL115" s="380">
        <v>73</v>
      </c>
      <c r="AM115" s="380">
        <v>0</v>
      </c>
      <c r="AN115" s="380">
        <v>0</v>
      </c>
      <c r="AO115" s="380">
        <v>7</v>
      </c>
      <c r="AP115" s="380">
        <v>75</v>
      </c>
      <c r="AQ115" s="380">
        <v>8</v>
      </c>
      <c r="AR115" s="380">
        <v>0</v>
      </c>
      <c r="AS115" s="380">
        <v>0</v>
      </c>
      <c r="AT115" s="380">
        <v>290</v>
      </c>
      <c r="AU115" s="380">
        <v>0</v>
      </c>
      <c r="AV115" s="13">
        <v>956</v>
      </c>
      <c r="AW115" s="13">
        <v>997</v>
      </c>
      <c r="AX115" s="13">
        <v>898</v>
      </c>
      <c r="AY115" s="13">
        <v>1984</v>
      </c>
      <c r="AZ115" s="193"/>
      <c r="BB115" s="553"/>
      <c r="BC115" s="553"/>
      <c r="BD115" s="554"/>
      <c r="BE115" s="554"/>
      <c r="BF115" s="554"/>
      <c r="BG115" s="554"/>
      <c r="BH115" s="554"/>
      <c r="BI115" s="554"/>
      <c r="BJ115" s="554"/>
      <c r="BK115" s="554"/>
      <c r="BL115" s="554"/>
      <c r="BM115" s="555"/>
      <c r="BN115" s="554"/>
      <c r="BO115" s="554"/>
      <c r="BP115" s="554"/>
      <c r="BQ115" s="554"/>
      <c r="BR115" s="554"/>
      <c r="BS115" s="554"/>
      <c r="BT115" s="554"/>
      <c r="BU115" s="554"/>
      <c r="BV115" s="555"/>
      <c r="BW115" s="554"/>
      <c r="BX115" s="554"/>
      <c r="BY115" s="554"/>
      <c r="BZ115" s="554"/>
      <c r="CA115" s="554"/>
      <c r="CB115" s="554"/>
      <c r="CC115" s="554"/>
      <c r="CD115" s="554"/>
      <c r="CE115" s="554"/>
      <c r="CF115" s="554"/>
      <c r="CG115" s="554"/>
      <c r="CH115" s="554"/>
      <c r="CI115" s="554"/>
      <c r="CJ115" s="554"/>
      <c r="CK115" s="554"/>
      <c r="CL115" s="554"/>
      <c r="CM115" s="554"/>
      <c r="CN115" s="554"/>
      <c r="CO115" s="554"/>
      <c r="CP115" s="554"/>
      <c r="CQ115" s="554"/>
      <c r="CR115" s="554"/>
      <c r="CS115" s="554"/>
      <c r="CT115" s="554"/>
      <c r="CU115" s="554"/>
      <c r="CV115" s="554"/>
      <c r="CW115" s="555"/>
      <c r="CX115" s="555"/>
      <c r="CY115" s="555"/>
      <c r="CZ115" s="555"/>
      <c r="DC115" s="553"/>
      <c r="DD115" s="553"/>
      <c r="DE115" s="554"/>
      <c r="DF115" s="554"/>
      <c r="DG115" s="554"/>
      <c r="DH115" s="554"/>
      <c r="DI115" s="554"/>
      <c r="DJ115" s="554"/>
      <c r="DK115" s="554"/>
      <c r="DL115" s="554"/>
      <c r="DM115" s="554"/>
      <c r="DN115" s="554"/>
      <c r="DO115" s="554"/>
      <c r="DP115" s="554"/>
      <c r="DQ115" s="554"/>
      <c r="DR115" s="554"/>
      <c r="DS115" s="554"/>
      <c r="DT115" s="554"/>
      <c r="DU115" s="554"/>
      <c r="DV115" s="554"/>
      <c r="DW115" s="554"/>
      <c r="DX115" s="554"/>
      <c r="DY115" s="554"/>
      <c r="DZ115" s="554"/>
      <c r="EA115" s="554"/>
      <c r="EB115" s="554"/>
      <c r="EC115" s="554"/>
      <c r="ED115" s="554"/>
      <c r="EE115" s="554"/>
      <c r="EF115" s="554"/>
      <c r="EG115" s="554"/>
      <c r="EH115" s="554"/>
      <c r="EI115" s="554"/>
      <c r="EJ115" s="554"/>
      <c r="EK115" s="554"/>
      <c r="EL115" s="554"/>
      <c r="EM115" s="554"/>
      <c r="EN115" s="554"/>
      <c r="EO115" s="554"/>
      <c r="EP115" s="554"/>
      <c r="EQ115" s="554"/>
      <c r="ER115" s="554"/>
      <c r="ES115" s="554"/>
      <c r="ET115" s="554"/>
      <c r="EU115" s="554"/>
      <c r="EV115" s="554"/>
      <c r="EW115" s="554"/>
      <c r="EX115" s="554"/>
      <c r="EY115" s="554"/>
      <c r="EZ115" s="554"/>
      <c r="FA115" s="554"/>
    </row>
    <row r="116" spans="1:157" ht="14.45" customHeight="1">
      <c r="A116" s="557" t="s">
        <v>389</v>
      </c>
      <c r="B116" s="558">
        <v>224200</v>
      </c>
      <c r="C116" s="380">
        <v>0</v>
      </c>
      <c r="D116" s="380">
        <v>0</v>
      </c>
      <c r="E116" s="380">
        <v>0</v>
      </c>
      <c r="F116" s="380">
        <v>0</v>
      </c>
      <c r="G116" s="380">
        <v>0</v>
      </c>
      <c r="H116" s="380">
        <v>0</v>
      </c>
      <c r="I116" s="380">
        <v>0</v>
      </c>
      <c r="J116" s="380">
        <v>0</v>
      </c>
      <c r="K116" s="380">
        <v>0</v>
      </c>
      <c r="L116" s="13">
        <v>0</v>
      </c>
      <c r="M116" s="380">
        <v>0</v>
      </c>
      <c r="N116" s="380">
        <v>0</v>
      </c>
      <c r="O116" s="380">
        <v>0</v>
      </c>
      <c r="P116" s="380">
        <v>0</v>
      </c>
      <c r="Q116" s="380">
        <v>0</v>
      </c>
      <c r="R116" s="380">
        <v>0</v>
      </c>
      <c r="S116" s="380">
        <v>0</v>
      </c>
      <c r="T116" s="380">
        <v>0</v>
      </c>
      <c r="U116" s="13">
        <v>0</v>
      </c>
      <c r="V116" s="380">
        <v>0</v>
      </c>
      <c r="W116" s="380">
        <v>0</v>
      </c>
      <c r="X116" s="380">
        <v>0</v>
      </c>
      <c r="Y116" s="380">
        <v>0</v>
      </c>
      <c r="Z116" s="380">
        <v>0</v>
      </c>
      <c r="AA116" s="380">
        <v>0</v>
      </c>
      <c r="AB116" s="380">
        <v>0</v>
      </c>
      <c r="AC116" s="380">
        <v>0</v>
      </c>
      <c r="AD116" s="380">
        <v>0</v>
      </c>
      <c r="AE116" s="380">
        <v>0</v>
      </c>
      <c r="AF116" s="380">
        <v>0</v>
      </c>
      <c r="AG116" s="380">
        <v>0</v>
      </c>
      <c r="AH116" s="380">
        <v>0</v>
      </c>
      <c r="AI116" s="380">
        <v>0</v>
      </c>
      <c r="AJ116" s="380">
        <v>0</v>
      </c>
      <c r="AK116" s="380">
        <v>0</v>
      </c>
      <c r="AL116" s="380">
        <v>0</v>
      </c>
      <c r="AM116" s="380">
        <v>3</v>
      </c>
      <c r="AN116" s="380">
        <v>3</v>
      </c>
      <c r="AO116" s="380">
        <v>0</v>
      </c>
      <c r="AP116" s="380">
        <v>0</v>
      </c>
      <c r="AQ116" s="380">
        <v>0</v>
      </c>
      <c r="AR116" s="380">
        <v>4</v>
      </c>
      <c r="AS116" s="380">
        <v>0</v>
      </c>
      <c r="AT116" s="380">
        <v>0</v>
      </c>
      <c r="AU116" s="380">
        <v>0</v>
      </c>
      <c r="AV116" s="13">
        <v>9</v>
      </c>
      <c r="AW116" s="13">
        <v>12</v>
      </c>
      <c r="AX116" s="13">
        <v>16</v>
      </c>
      <c r="AY116" s="13">
        <v>26</v>
      </c>
      <c r="AZ116" s="193"/>
      <c r="BB116" s="553"/>
      <c r="BC116" s="553"/>
      <c r="BD116" s="554"/>
      <c r="BE116" s="554"/>
      <c r="BF116" s="554"/>
      <c r="BG116" s="554"/>
      <c r="BH116" s="554"/>
      <c r="BI116" s="554"/>
      <c r="BJ116" s="554"/>
      <c r="BK116" s="554"/>
      <c r="BL116" s="554"/>
      <c r="BM116" s="555"/>
      <c r="BN116" s="554"/>
      <c r="BO116" s="554"/>
      <c r="BP116" s="554"/>
      <c r="BQ116" s="554"/>
      <c r="BR116" s="554"/>
      <c r="BS116" s="554"/>
      <c r="BT116" s="554"/>
      <c r="BU116" s="554"/>
      <c r="BV116" s="555"/>
      <c r="BW116" s="554"/>
      <c r="BX116" s="554"/>
      <c r="BY116" s="554"/>
      <c r="BZ116" s="554"/>
      <c r="CA116" s="554"/>
      <c r="CB116" s="554"/>
      <c r="CC116" s="554"/>
      <c r="CD116" s="554"/>
      <c r="CE116" s="554"/>
      <c r="CF116" s="554"/>
      <c r="CG116" s="554"/>
      <c r="CH116" s="554"/>
      <c r="CI116" s="554"/>
      <c r="CJ116" s="554"/>
      <c r="CK116" s="554"/>
      <c r="CL116" s="554"/>
      <c r="CM116" s="554"/>
      <c r="CN116" s="554"/>
      <c r="CO116" s="554"/>
      <c r="CP116" s="554"/>
      <c r="CQ116" s="554"/>
      <c r="CR116" s="554"/>
      <c r="CS116" s="554"/>
      <c r="CT116" s="554"/>
      <c r="CU116" s="554"/>
      <c r="CV116" s="554"/>
      <c r="CW116" s="555"/>
      <c r="CX116" s="555"/>
      <c r="CY116" s="555"/>
      <c r="CZ116" s="555"/>
      <c r="DC116" s="553"/>
      <c r="DD116" s="553"/>
      <c r="DE116" s="554"/>
      <c r="DF116" s="554"/>
      <c r="DG116" s="554"/>
      <c r="DH116" s="554"/>
      <c r="DI116" s="554"/>
      <c r="DJ116" s="554"/>
      <c r="DK116" s="554"/>
      <c r="DL116" s="554"/>
      <c r="DM116" s="554"/>
      <c r="DN116" s="554"/>
      <c r="DO116" s="554"/>
      <c r="DP116" s="554"/>
      <c r="DQ116" s="554"/>
      <c r="DR116" s="554"/>
      <c r="DS116" s="554"/>
      <c r="DT116" s="554"/>
      <c r="DU116" s="554"/>
      <c r="DV116" s="554"/>
      <c r="DW116" s="554"/>
      <c r="DX116" s="554"/>
      <c r="DY116" s="554"/>
      <c r="DZ116" s="554"/>
      <c r="EA116" s="554"/>
      <c r="EB116" s="554"/>
      <c r="EC116" s="554"/>
      <c r="ED116" s="554"/>
      <c r="EE116" s="554"/>
      <c r="EF116" s="554"/>
      <c r="EG116" s="554"/>
      <c r="EH116" s="554"/>
      <c r="EI116" s="554"/>
      <c r="EJ116" s="554"/>
      <c r="EK116" s="554"/>
      <c r="EL116" s="554"/>
      <c r="EM116" s="554"/>
      <c r="EN116" s="554"/>
      <c r="EO116" s="554"/>
      <c r="EP116" s="554"/>
      <c r="EQ116" s="554"/>
      <c r="ER116" s="554"/>
      <c r="ES116" s="554"/>
      <c r="ET116" s="554"/>
      <c r="EU116" s="554"/>
      <c r="EV116" s="554"/>
      <c r="EW116" s="554"/>
      <c r="EX116" s="554"/>
      <c r="EY116" s="554"/>
      <c r="EZ116" s="554"/>
      <c r="FA116" s="554"/>
    </row>
    <row r="117" spans="1:157" ht="14.45" customHeight="1">
      <c r="A117" s="557" t="s">
        <v>390</v>
      </c>
      <c r="B117" s="558">
        <v>224211</v>
      </c>
      <c r="C117" s="380">
        <v>0</v>
      </c>
      <c r="D117" s="380">
        <v>0</v>
      </c>
      <c r="E117" s="380">
        <v>0</v>
      </c>
      <c r="F117" s="380">
        <v>0</v>
      </c>
      <c r="G117" s="380">
        <v>0</v>
      </c>
      <c r="H117" s="380">
        <v>0</v>
      </c>
      <c r="I117" s="380">
        <v>0</v>
      </c>
      <c r="J117" s="380">
        <v>0</v>
      </c>
      <c r="K117" s="380">
        <v>0</v>
      </c>
      <c r="L117" s="13">
        <v>0</v>
      </c>
      <c r="M117" s="380">
        <v>0</v>
      </c>
      <c r="N117" s="380">
        <v>0</v>
      </c>
      <c r="O117" s="380">
        <v>0</v>
      </c>
      <c r="P117" s="380">
        <v>0</v>
      </c>
      <c r="Q117" s="380">
        <v>0</v>
      </c>
      <c r="R117" s="380">
        <v>0</v>
      </c>
      <c r="S117" s="380">
        <v>0</v>
      </c>
      <c r="T117" s="380">
        <v>3</v>
      </c>
      <c r="U117" s="13">
        <v>3</v>
      </c>
      <c r="V117" s="380">
        <v>0</v>
      </c>
      <c r="W117" s="380">
        <v>0</v>
      </c>
      <c r="X117" s="380">
        <v>0</v>
      </c>
      <c r="Y117" s="380">
        <v>3</v>
      </c>
      <c r="Z117" s="380">
        <v>3</v>
      </c>
      <c r="AA117" s="380">
        <v>0</v>
      </c>
      <c r="AB117" s="380">
        <v>0</v>
      </c>
      <c r="AC117" s="380">
        <v>0</v>
      </c>
      <c r="AD117" s="380">
        <v>0</v>
      </c>
      <c r="AE117" s="380">
        <v>0</v>
      </c>
      <c r="AF117" s="380">
        <v>3</v>
      </c>
      <c r="AG117" s="380">
        <v>0</v>
      </c>
      <c r="AH117" s="380">
        <v>0</v>
      </c>
      <c r="AI117" s="380">
        <v>0</v>
      </c>
      <c r="AJ117" s="380">
        <v>35</v>
      </c>
      <c r="AK117" s="380">
        <v>0</v>
      </c>
      <c r="AL117" s="380">
        <v>0</v>
      </c>
      <c r="AM117" s="380">
        <v>132</v>
      </c>
      <c r="AN117" s="380">
        <v>4</v>
      </c>
      <c r="AO117" s="380">
        <v>0</v>
      </c>
      <c r="AP117" s="380">
        <v>0</v>
      </c>
      <c r="AQ117" s="380">
        <v>0</v>
      </c>
      <c r="AR117" s="380">
        <v>18</v>
      </c>
      <c r="AS117" s="380">
        <v>0</v>
      </c>
      <c r="AT117" s="380">
        <v>3</v>
      </c>
      <c r="AU117" s="380">
        <v>0</v>
      </c>
      <c r="AV117" s="13">
        <v>205</v>
      </c>
      <c r="AW117" s="13">
        <v>212</v>
      </c>
      <c r="AX117" s="13">
        <v>725</v>
      </c>
      <c r="AY117" s="13">
        <v>961</v>
      </c>
      <c r="AZ117" s="193"/>
      <c r="BB117" s="553"/>
      <c r="BC117" s="553"/>
      <c r="BD117" s="554"/>
      <c r="BE117" s="554"/>
      <c r="BF117" s="554"/>
      <c r="BG117" s="554"/>
      <c r="BH117" s="554"/>
      <c r="BI117" s="554"/>
      <c r="BJ117" s="554"/>
      <c r="BK117" s="554"/>
      <c r="BL117" s="554"/>
      <c r="BM117" s="555"/>
      <c r="BN117" s="554"/>
      <c r="BO117" s="554"/>
      <c r="BP117" s="554"/>
      <c r="BQ117" s="554"/>
      <c r="BR117" s="554"/>
      <c r="BS117" s="554"/>
      <c r="BT117" s="554"/>
      <c r="BU117" s="554"/>
      <c r="BV117" s="555"/>
      <c r="BW117" s="554"/>
      <c r="BX117" s="554"/>
      <c r="BY117" s="554"/>
      <c r="BZ117" s="554"/>
      <c r="CA117" s="554"/>
      <c r="CB117" s="554"/>
      <c r="CC117" s="554"/>
      <c r="CD117" s="554"/>
      <c r="CE117" s="554"/>
      <c r="CF117" s="554"/>
      <c r="CG117" s="554"/>
      <c r="CH117" s="554"/>
      <c r="CI117" s="554"/>
      <c r="CJ117" s="554"/>
      <c r="CK117" s="554"/>
      <c r="CL117" s="554"/>
      <c r="CM117" s="554"/>
      <c r="CN117" s="554"/>
      <c r="CO117" s="554"/>
      <c r="CP117" s="554"/>
      <c r="CQ117" s="554"/>
      <c r="CR117" s="554"/>
      <c r="CS117" s="554"/>
      <c r="CT117" s="554"/>
      <c r="CU117" s="554"/>
      <c r="CV117" s="554"/>
      <c r="CW117" s="555"/>
      <c r="CX117" s="555"/>
      <c r="CY117" s="555"/>
      <c r="CZ117" s="555"/>
      <c r="DC117" s="553"/>
      <c r="DD117" s="553"/>
      <c r="DE117" s="554"/>
      <c r="DF117" s="554"/>
      <c r="DG117" s="554"/>
      <c r="DH117" s="554"/>
      <c r="DI117" s="554"/>
      <c r="DJ117" s="554"/>
      <c r="DK117" s="554"/>
      <c r="DL117" s="554"/>
      <c r="DM117" s="554"/>
      <c r="DN117" s="554"/>
      <c r="DO117" s="554"/>
      <c r="DP117" s="554"/>
      <c r="DQ117" s="554"/>
      <c r="DR117" s="554"/>
      <c r="DS117" s="554"/>
      <c r="DT117" s="554"/>
      <c r="DU117" s="554"/>
      <c r="DV117" s="554"/>
      <c r="DW117" s="554"/>
      <c r="DX117" s="554"/>
      <c r="DY117" s="554"/>
      <c r="DZ117" s="554"/>
      <c r="EA117" s="554"/>
      <c r="EB117" s="554"/>
      <c r="EC117" s="554"/>
      <c r="ED117" s="554"/>
      <c r="EE117" s="554"/>
      <c r="EF117" s="554"/>
      <c r="EG117" s="554"/>
      <c r="EH117" s="554"/>
      <c r="EI117" s="554"/>
      <c r="EJ117" s="554"/>
      <c r="EK117" s="554"/>
      <c r="EL117" s="554"/>
      <c r="EM117" s="554"/>
      <c r="EN117" s="554"/>
      <c r="EO117" s="554"/>
      <c r="EP117" s="554"/>
      <c r="EQ117" s="554"/>
      <c r="ER117" s="554"/>
      <c r="ES117" s="554"/>
      <c r="ET117" s="554"/>
      <c r="EU117" s="554"/>
      <c r="EV117" s="554"/>
      <c r="EW117" s="554"/>
      <c r="EX117" s="554"/>
      <c r="EY117" s="554"/>
      <c r="EZ117" s="554"/>
      <c r="FA117" s="554"/>
    </row>
    <row r="118" spans="1:157" ht="14.45" customHeight="1">
      <c r="A118" s="557" t="s">
        <v>391</v>
      </c>
      <c r="B118" s="558">
        <v>224212</v>
      </c>
      <c r="C118" s="380">
        <v>0</v>
      </c>
      <c r="D118" s="380">
        <v>0</v>
      </c>
      <c r="E118" s="380">
        <v>0</v>
      </c>
      <c r="F118" s="380">
        <v>0</v>
      </c>
      <c r="G118" s="380">
        <v>0</v>
      </c>
      <c r="H118" s="380">
        <v>0</v>
      </c>
      <c r="I118" s="380">
        <v>5</v>
      </c>
      <c r="J118" s="380">
        <v>3</v>
      </c>
      <c r="K118" s="380">
        <v>5</v>
      </c>
      <c r="L118" s="13">
        <v>9</v>
      </c>
      <c r="M118" s="380">
        <v>0</v>
      </c>
      <c r="N118" s="380">
        <v>0</v>
      </c>
      <c r="O118" s="380">
        <v>0</v>
      </c>
      <c r="P118" s="380">
        <v>0</v>
      </c>
      <c r="Q118" s="380">
        <v>0</v>
      </c>
      <c r="R118" s="380">
        <v>0</v>
      </c>
      <c r="S118" s="380">
        <v>0</v>
      </c>
      <c r="T118" s="380">
        <v>0</v>
      </c>
      <c r="U118" s="13">
        <v>3</v>
      </c>
      <c r="V118" s="380">
        <v>0</v>
      </c>
      <c r="W118" s="380">
        <v>0</v>
      </c>
      <c r="X118" s="380">
        <v>0</v>
      </c>
      <c r="Y118" s="380">
        <v>0</v>
      </c>
      <c r="Z118" s="380">
        <v>0</v>
      </c>
      <c r="AA118" s="380">
        <v>0</v>
      </c>
      <c r="AB118" s="380">
        <v>0</v>
      </c>
      <c r="AC118" s="380">
        <v>0</v>
      </c>
      <c r="AD118" s="380">
        <v>0</v>
      </c>
      <c r="AE118" s="380">
        <v>0</v>
      </c>
      <c r="AF118" s="380">
        <v>0</v>
      </c>
      <c r="AG118" s="380">
        <v>0</v>
      </c>
      <c r="AH118" s="380">
        <v>0</v>
      </c>
      <c r="AI118" s="380">
        <v>0</v>
      </c>
      <c r="AJ118" s="380">
        <v>0</v>
      </c>
      <c r="AK118" s="380">
        <v>0</v>
      </c>
      <c r="AL118" s="380">
        <v>0</v>
      </c>
      <c r="AM118" s="380">
        <v>44</v>
      </c>
      <c r="AN118" s="380">
        <v>0</v>
      </c>
      <c r="AO118" s="380">
        <v>3</v>
      </c>
      <c r="AP118" s="380">
        <v>0</v>
      </c>
      <c r="AQ118" s="380">
        <v>0</v>
      </c>
      <c r="AR118" s="380">
        <v>666</v>
      </c>
      <c r="AS118" s="380">
        <v>0</v>
      </c>
      <c r="AT118" s="380">
        <v>8</v>
      </c>
      <c r="AU118" s="380">
        <v>10</v>
      </c>
      <c r="AV118" s="13">
        <v>731</v>
      </c>
      <c r="AW118" s="13">
        <v>746</v>
      </c>
      <c r="AX118" s="13">
        <v>343</v>
      </c>
      <c r="AY118" s="13">
        <v>1117</v>
      </c>
      <c r="AZ118" s="193"/>
      <c r="BB118" s="553"/>
      <c r="BC118" s="553"/>
      <c r="BD118" s="554"/>
      <c r="BE118" s="554"/>
      <c r="BF118" s="554"/>
      <c r="BG118" s="554"/>
      <c r="BH118" s="554"/>
      <c r="BI118" s="554"/>
      <c r="BJ118" s="554"/>
      <c r="BK118" s="554"/>
      <c r="BL118" s="554"/>
      <c r="BM118" s="555"/>
      <c r="BN118" s="554"/>
      <c r="BO118" s="554"/>
      <c r="BP118" s="554"/>
      <c r="BQ118" s="554"/>
      <c r="BR118" s="554"/>
      <c r="BS118" s="554"/>
      <c r="BT118" s="554"/>
      <c r="BU118" s="554"/>
      <c r="BV118" s="555"/>
      <c r="BW118" s="554"/>
      <c r="BX118" s="554"/>
      <c r="BY118" s="554"/>
      <c r="BZ118" s="554"/>
      <c r="CA118" s="554"/>
      <c r="CB118" s="554"/>
      <c r="CC118" s="554"/>
      <c r="CD118" s="554"/>
      <c r="CE118" s="554"/>
      <c r="CF118" s="554"/>
      <c r="CG118" s="554"/>
      <c r="CH118" s="554"/>
      <c r="CI118" s="554"/>
      <c r="CJ118" s="554"/>
      <c r="CK118" s="554"/>
      <c r="CL118" s="554"/>
      <c r="CM118" s="554"/>
      <c r="CN118" s="554"/>
      <c r="CO118" s="554"/>
      <c r="CP118" s="554"/>
      <c r="CQ118" s="554"/>
      <c r="CR118" s="554"/>
      <c r="CS118" s="554"/>
      <c r="CT118" s="554"/>
      <c r="CU118" s="554"/>
      <c r="CV118" s="554"/>
      <c r="CW118" s="555"/>
      <c r="CX118" s="555"/>
      <c r="CY118" s="555"/>
      <c r="CZ118" s="555"/>
      <c r="DC118" s="553"/>
      <c r="DD118" s="553"/>
      <c r="DE118" s="554"/>
      <c r="DF118" s="554"/>
      <c r="DG118" s="554"/>
      <c r="DH118" s="554"/>
      <c r="DI118" s="554"/>
      <c r="DJ118" s="554"/>
      <c r="DK118" s="554"/>
      <c r="DL118" s="554"/>
      <c r="DM118" s="554"/>
      <c r="DN118" s="554"/>
      <c r="DO118" s="554"/>
      <c r="DP118" s="554"/>
      <c r="DQ118" s="554"/>
      <c r="DR118" s="554"/>
      <c r="DS118" s="554"/>
      <c r="DT118" s="554"/>
      <c r="DU118" s="554"/>
      <c r="DV118" s="554"/>
      <c r="DW118" s="554"/>
      <c r="DX118" s="554"/>
      <c r="DY118" s="554"/>
      <c r="DZ118" s="554"/>
      <c r="EA118" s="554"/>
      <c r="EB118" s="554"/>
      <c r="EC118" s="554"/>
      <c r="ED118" s="554"/>
      <c r="EE118" s="554"/>
      <c r="EF118" s="554"/>
      <c r="EG118" s="554"/>
      <c r="EH118" s="554"/>
      <c r="EI118" s="554"/>
      <c r="EJ118" s="554"/>
      <c r="EK118" s="554"/>
      <c r="EL118" s="554"/>
      <c r="EM118" s="554"/>
      <c r="EN118" s="554"/>
      <c r="EO118" s="554"/>
      <c r="EP118" s="554"/>
      <c r="EQ118" s="554"/>
      <c r="ER118" s="554"/>
      <c r="ES118" s="554"/>
      <c r="ET118" s="554"/>
      <c r="EU118" s="554"/>
      <c r="EV118" s="554"/>
      <c r="EW118" s="554"/>
      <c r="EX118" s="554"/>
      <c r="EY118" s="554"/>
      <c r="EZ118" s="554"/>
      <c r="FA118" s="554"/>
    </row>
    <row r="119" spans="1:157" ht="14.45" customHeight="1">
      <c r="A119" s="557" t="s">
        <v>392</v>
      </c>
      <c r="B119" s="558">
        <v>224611</v>
      </c>
      <c r="C119" s="380">
        <v>0</v>
      </c>
      <c r="D119" s="380">
        <v>0</v>
      </c>
      <c r="E119" s="380">
        <v>28</v>
      </c>
      <c r="F119" s="380">
        <v>0</v>
      </c>
      <c r="G119" s="380">
        <v>9</v>
      </c>
      <c r="H119" s="380">
        <v>0</v>
      </c>
      <c r="I119" s="380">
        <v>4</v>
      </c>
      <c r="J119" s="380">
        <v>3</v>
      </c>
      <c r="K119" s="380">
        <v>7</v>
      </c>
      <c r="L119" s="13">
        <v>53</v>
      </c>
      <c r="M119" s="380">
        <v>0</v>
      </c>
      <c r="N119" s="380">
        <v>0</v>
      </c>
      <c r="O119" s="380">
        <v>0</v>
      </c>
      <c r="P119" s="380">
        <v>0</v>
      </c>
      <c r="Q119" s="380">
        <v>0</v>
      </c>
      <c r="R119" s="380">
        <v>0</v>
      </c>
      <c r="S119" s="380">
        <v>0</v>
      </c>
      <c r="T119" s="380">
        <v>13</v>
      </c>
      <c r="U119" s="13">
        <v>13</v>
      </c>
      <c r="V119" s="380">
        <v>0</v>
      </c>
      <c r="W119" s="380">
        <v>0</v>
      </c>
      <c r="X119" s="380">
        <v>0</v>
      </c>
      <c r="Y119" s="380">
        <v>16</v>
      </c>
      <c r="Z119" s="380">
        <v>0</v>
      </c>
      <c r="AA119" s="380">
        <v>9</v>
      </c>
      <c r="AB119" s="380">
        <v>0</v>
      </c>
      <c r="AC119" s="380">
        <v>6</v>
      </c>
      <c r="AD119" s="380">
        <v>0</v>
      </c>
      <c r="AE119" s="380">
        <v>0</v>
      </c>
      <c r="AF119" s="380">
        <v>0</v>
      </c>
      <c r="AG119" s="380">
        <v>0</v>
      </c>
      <c r="AH119" s="380">
        <v>0</v>
      </c>
      <c r="AI119" s="380">
        <v>3</v>
      </c>
      <c r="AJ119" s="380">
        <v>70</v>
      </c>
      <c r="AK119" s="380">
        <v>0</v>
      </c>
      <c r="AL119" s="380">
        <v>0</v>
      </c>
      <c r="AM119" s="380">
        <v>1919</v>
      </c>
      <c r="AN119" s="380">
        <v>13</v>
      </c>
      <c r="AO119" s="380">
        <v>0</v>
      </c>
      <c r="AP119" s="380">
        <v>9</v>
      </c>
      <c r="AQ119" s="380">
        <v>3</v>
      </c>
      <c r="AR119" s="380">
        <v>51</v>
      </c>
      <c r="AS119" s="380">
        <v>13</v>
      </c>
      <c r="AT119" s="380">
        <v>4</v>
      </c>
      <c r="AU119" s="380">
        <v>0</v>
      </c>
      <c r="AV119" s="13">
        <v>2111</v>
      </c>
      <c r="AW119" s="13">
        <v>2182</v>
      </c>
      <c r="AX119" s="13">
        <v>6767</v>
      </c>
      <c r="AY119" s="13">
        <v>8999</v>
      </c>
      <c r="AZ119" s="193"/>
      <c r="BB119" s="553"/>
      <c r="BC119" s="553"/>
      <c r="BD119" s="554"/>
      <c r="BE119" s="554"/>
      <c r="BF119" s="554"/>
      <c r="BG119" s="554"/>
      <c r="BH119" s="554"/>
      <c r="BI119" s="554"/>
      <c r="BJ119" s="554"/>
      <c r="BK119" s="554"/>
      <c r="BL119" s="554"/>
      <c r="BM119" s="555"/>
      <c r="BN119" s="554"/>
      <c r="BO119" s="554"/>
      <c r="BP119" s="554"/>
      <c r="BQ119" s="554"/>
      <c r="BR119" s="554"/>
      <c r="BS119" s="554"/>
      <c r="BT119" s="554"/>
      <c r="BU119" s="554"/>
      <c r="BV119" s="555"/>
      <c r="BW119" s="554"/>
      <c r="BX119" s="554"/>
      <c r="BY119" s="554"/>
      <c r="BZ119" s="554"/>
      <c r="CA119" s="554"/>
      <c r="CB119" s="554"/>
      <c r="CC119" s="554"/>
      <c r="CD119" s="554"/>
      <c r="CE119" s="554"/>
      <c r="CF119" s="554"/>
      <c r="CG119" s="554"/>
      <c r="CH119" s="554"/>
      <c r="CI119" s="554"/>
      <c r="CJ119" s="554"/>
      <c r="CK119" s="554"/>
      <c r="CL119" s="554"/>
      <c r="CM119" s="554"/>
      <c r="CN119" s="554"/>
      <c r="CO119" s="554"/>
      <c r="CP119" s="554"/>
      <c r="CQ119" s="554"/>
      <c r="CR119" s="554"/>
      <c r="CS119" s="554"/>
      <c r="CT119" s="554"/>
      <c r="CU119" s="554"/>
      <c r="CV119" s="554"/>
      <c r="CW119" s="555"/>
      <c r="CX119" s="555"/>
      <c r="CY119" s="555"/>
      <c r="CZ119" s="555"/>
      <c r="DC119" s="553"/>
      <c r="DD119" s="553"/>
      <c r="DE119" s="554"/>
      <c r="DF119" s="554"/>
      <c r="DG119" s="554"/>
      <c r="DH119" s="554"/>
      <c r="DI119" s="554"/>
      <c r="DJ119" s="554"/>
      <c r="DK119" s="554"/>
      <c r="DL119" s="554"/>
      <c r="DM119" s="554"/>
      <c r="DN119" s="554"/>
      <c r="DO119" s="554"/>
      <c r="DP119" s="554"/>
      <c r="DQ119" s="554"/>
      <c r="DR119" s="554"/>
      <c r="DS119" s="554"/>
      <c r="DT119" s="554"/>
      <c r="DU119" s="554"/>
      <c r="DV119" s="554"/>
      <c r="DW119" s="554"/>
      <c r="DX119" s="554"/>
      <c r="DY119" s="554"/>
      <c r="DZ119" s="554"/>
      <c r="EA119" s="554"/>
      <c r="EB119" s="554"/>
      <c r="EC119" s="554"/>
      <c r="ED119" s="554"/>
      <c r="EE119" s="554"/>
      <c r="EF119" s="554"/>
      <c r="EG119" s="554"/>
      <c r="EH119" s="554"/>
      <c r="EI119" s="554"/>
      <c r="EJ119" s="554"/>
      <c r="EK119" s="554"/>
      <c r="EL119" s="554"/>
      <c r="EM119" s="554"/>
      <c r="EN119" s="554"/>
      <c r="EO119" s="554"/>
      <c r="EP119" s="554"/>
      <c r="EQ119" s="554"/>
      <c r="ER119" s="554"/>
      <c r="ES119" s="554"/>
      <c r="ET119" s="554"/>
      <c r="EU119" s="554"/>
      <c r="EV119" s="554"/>
      <c r="EW119" s="554"/>
      <c r="EX119" s="554"/>
      <c r="EY119" s="554"/>
      <c r="EZ119" s="554"/>
      <c r="FA119" s="554"/>
    </row>
    <row r="120" spans="1:157" ht="14.45" customHeight="1">
      <c r="A120" s="557" t="s">
        <v>393</v>
      </c>
      <c r="B120" s="558">
        <v>225100</v>
      </c>
      <c r="C120" s="380">
        <v>4</v>
      </c>
      <c r="D120" s="380">
        <v>0</v>
      </c>
      <c r="E120" s="380">
        <v>0</v>
      </c>
      <c r="F120" s="380">
        <v>0</v>
      </c>
      <c r="G120" s="380">
        <v>3</v>
      </c>
      <c r="H120" s="380">
        <v>0</v>
      </c>
      <c r="I120" s="380">
        <v>0</v>
      </c>
      <c r="J120" s="380">
        <v>0</v>
      </c>
      <c r="K120" s="380">
        <v>0</v>
      </c>
      <c r="L120" s="13">
        <v>8</v>
      </c>
      <c r="M120" s="380">
        <v>3</v>
      </c>
      <c r="N120" s="380">
        <v>0</v>
      </c>
      <c r="O120" s="380">
        <v>0</v>
      </c>
      <c r="P120" s="380">
        <v>3</v>
      </c>
      <c r="Q120" s="380">
        <v>16</v>
      </c>
      <c r="R120" s="380">
        <v>3</v>
      </c>
      <c r="S120" s="380">
        <v>0</v>
      </c>
      <c r="T120" s="380">
        <v>55</v>
      </c>
      <c r="U120" s="13">
        <v>79</v>
      </c>
      <c r="V120" s="380">
        <v>0</v>
      </c>
      <c r="W120" s="380">
        <v>0</v>
      </c>
      <c r="X120" s="380">
        <v>0</v>
      </c>
      <c r="Y120" s="380">
        <v>31</v>
      </c>
      <c r="Z120" s="380">
        <v>12</v>
      </c>
      <c r="AA120" s="380">
        <v>3</v>
      </c>
      <c r="AB120" s="380">
        <v>0</v>
      </c>
      <c r="AC120" s="380">
        <v>3</v>
      </c>
      <c r="AD120" s="380">
        <v>0</v>
      </c>
      <c r="AE120" s="380">
        <v>0</v>
      </c>
      <c r="AF120" s="380">
        <v>0</v>
      </c>
      <c r="AG120" s="380">
        <v>0</v>
      </c>
      <c r="AH120" s="380">
        <v>0</v>
      </c>
      <c r="AI120" s="380">
        <v>11</v>
      </c>
      <c r="AJ120" s="380">
        <v>20</v>
      </c>
      <c r="AK120" s="380">
        <v>3</v>
      </c>
      <c r="AL120" s="380">
        <v>10</v>
      </c>
      <c r="AM120" s="380">
        <v>0</v>
      </c>
      <c r="AN120" s="380">
        <v>6</v>
      </c>
      <c r="AO120" s="380">
        <v>34</v>
      </c>
      <c r="AP120" s="380">
        <v>400</v>
      </c>
      <c r="AQ120" s="380">
        <v>0</v>
      </c>
      <c r="AR120" s="380">
        <v>4</v>
      </c>
      <c r="AS120" s="380">
        <v>4</v>
      </c>
      <c r="AT120" s="380">
        <v>12</v>
      </c>
      <c r="AU120" s="380">
        <v>0</v>
      </c>
      <c r="AV120" s="13">
        <v>557</v>
      </c>
      <c r="AW120" s="13">
        <v>648</v>
      </c>
      <c r="AX120" s="13">
        <v>792</v>
      </c>
      <c r="AY120" s="13">
        <v>1551</v>
      </c>
      <c r="AZ120" s="193"/>
      <c r="BB120" s="553"/>
      <c r="BC120" s="553"/>
      <c r="BD120" s="554"/>
      <c r="BE120" s="554"/>
      <c r="BF120" s="554"/>
      <c r="BG120" s="554"/>
      <c r="BH120" s="554"/>
      <c r="BI120" s="554"/>
      <c r="BJ120" s="554"/>
      <c r="BK120" s="554"/>
      <c r="BL120" s="554"/>
      <c r="BM120" s="555"/>
      <c r="BN120" s="554"/>
      <c r="BO120" s="554"/>
      <c r="BP120" s="554"/>
      <c r="BQ120" s="554"/>
      <c r="BR120" s="554"/>
      <c r="BS120" s="554"/>
      <c r="BT120" s="554"/>
      <c r="BU120" s="554"/>
      <c r="BV120" s="555"/>
      <c r="BW120" s="554"/>
      <c r="BX120" s="554"/>
      <c r="BY120" s="554"/>
      <c r="BZ120" s="554"/>
      <c r="CA120" s="554"/>
      <c r="CB120" s="554"/>
      <c r="CC120" s="554"/>
      <c r="CD120" s="554"/>
      <c r="CE120" s="554"/>
      <c r="CF120" s="554"/>
      <c r="CG120" s="554"/>
      <c r="CH120" s="554"/>
      <c r="CI120" s="554"/>
      <c r="CJ120" s="554"/>
      <c r="CK120" s="554"/>
      <c r="CL120" s="554"/>
      <c r="CM120" s="554"/>
      <c r="CN120" s="554"/>
      <c r="CO120" s="554"/>
      <c r="CP120" s="554"/>
      <c r="CQ120" s="554"/>
      <c r="CR120" s="554"/>
      <c r="CS120" s="554"/>
      <c r="CT120" s="554"/>
      <c r="CU120" s="554"/>
      <c r="CV120" s="554"/>
      <c r="CW120" s="555"/>
      <c r="CX120" s="555"/>
      <c r="CY120" s="555"/>
      <c r="CZ120" s="555"/>
      <c r="DC120" s="553"/>
      <c r="DD120" s="553"/>
      <c r="DE120" s="554"/>
      <c r="DF120" s="554"/>
      <c r="DG120" s="554"/>
      <c r="DH120" s="554"/>
      <c r="DI120" s="554"/>
      <c r="DJ120" s="554"/>
      <c r="DK120" s="554"/>
      <c r="DL120" s="554"/>
      <c r="DM120" s="554"/>
      <c r="DN120" s="554"/>
      <c r="DO120" s="554"/>
      <c r="DP120" s="554"/>
      <c r="DQ120" s="554"/>
      <c r="DR120" s="554"/>
      <c r="DS120" s="554"/>
      <c r="DT120" s="554"/>
      <c r="DU120" s="554"/>
      <c r="DV120" s="554"/>
      <c r="DW120" s="554"/>
      <c r="DX120" s="554"/>
      <c r="DY120" s="554"/>
      <c r="DZ120" s="554"/>
      <c r="EA120" s="554"/>
      <c r="EB120" s="554"/>
      <c r="EC120" s="554"/>
      <c r="ED120" s="554"/>
      <c r="EE120" s="554"/>
      <c r="EF120" s="554"/>
      <c r="EG120" s="554"/>
      <c r="EH120" s="554"/>
      <c r="EI120" s="554"/>
      <c r="EJ120" s="554"/>
      <c r="EK120" s="554"/>
      <c r="EL120" s="554"/>
      <c r="EM120" s="554"/>
      <c r="EN120" s="554"/>
      <c r="EO120" s="554"/>
      <c r="EP120" s="554"/>
      <c r="EQ120" s="554"/>
      <c r="ER120" s="554"/>
      <c r="ES120" s="554"/>
      <c r="ET120" s="554"/>
      <c r="EU120" s="554"/>
      <c r="EV120" s="554"/>
      <c r="EW120" s="554"/>
      <c r="EX120" s="554"/>
      <c r="EY120" s="554"/>
      <c r="EZ120" s="554"/>
      <c r="FA120" s="554"/>
    </row>
    <row r="121" spans="1:157" ht="14.45" customHeight="1">
      <c r="A121" s="557" t="s">
        <v>394</v>
      </c>
      <c r="B121" s="558">
        <v>225111</v>
      </c>
      <c r="C121" s="380">
        <v>51</v>
      </c>
      <c r="D121" s="380">
        <v>3</v>
      </c>
      <c r="E121" s="380">
        <v>0</v>
      </c>
      <c r="F121" s="380">
        <v>0</v>
      </c>
      <c r="G121" s="380">
        <v>0</v>
      </c>
      <c r="H121" s="380">
        <v>0</v>
      </c>
      <c r="I121" s="380">
        <v>0</v>
      </c>
      <c r="J121" s="380">
        <v>0</v>
      </c>
      <c r="K121" s="380">
        <v>0</v>
      </c>
      <c r="L121" s="13">
        <v>54</v>
      </c>
      <c r="M121" s="380">
        <v>5</v>
      </c>
      <c r="N121" s="380">
        <v>0</v>
      </c>
      <c r="O121" s="380">
        <v>3</v>
      </c>
      <c r="P121" s="380">
        <v>4</v>
      </c>
      <c r="Q121" s="380">
        <v>27</v>
      </c>
      <c r="R121" s="380">
        <v>3</v>
      </c>
      <c r="S121" s="380">
        <v>0</v>
      </c>
      <c r="T121" s="380">
        <v>77</v>
      </c>
      <c r="U121" s="13">
        <v>117</v>
      </c>
      <c r="V121" s="380">
        <v>3</v>
      </c>
      <c r="W121" s="380">
        <v>0</v>
      </c>
      <c r="X121" s="380">
        <v>7</v>
      </c>
      <c r="Y121" s="380">
        <v>214</v>
      </c>
      <c r="Z121" s="380">
        <v>65</v>
      </c>
      <c r="AA121" s="380">
        <v>4</v>
      </c>
      <c r="AB121" s="380">
        <v>0</v>
      </c>
      <c r="AC121" s="380">
        <v>33</v>
      </c>
      <c r="AD121" s="380">
        <v>0</v>
      </c>
      <c r="AE121" s="380">
        <v>0</v>
      </c>
      <c r="AF121" s="380">
        <v>3</v>
      </c>
      <c r="AG121" s="380">
        <v>0</v>
      </c>
      <c r="AH121" s="380">
        <v>0</v>
      </c>
      <c r="AI121" s="380">
        <v>128</v>
      </c>
      <c r="AJ121" s="380">
        <v>115</v>
      </c>
      <c r="AK121" s="380">
        <v>12</v>
      </c>
      <c r="AL121" s="380">
        <v>48</v>
      </c>
      <c r="AM121" s="380">
        <v>0</v>
      </c>
      <c r="AN121" s="380">
        <v>3</v>
      </c>
      <c r="AO121" s="380">
        <v>163</v>
      </c>
      <c r="AP121" s="380">
        <v>3385</v>
      </c>
      <c r="AQ121" s="380">
        <v>3</v>
      </c>
      <c r="AR121" s="380">
        <v>0</v>
      </c>
      <c r="AS121" s="380">
        <v>15</v>
      </c>
      <c r="AT121" s="380">
        <v>179</v>
      </c>
      <c r="AU121" s="380">
        <v>0</v>
      </c>
      <c r="AV121" s="13">
        <v>4381</v>
      </c>
      <c r="AW121" s="13">
        <v>4558</v>
      </c>
      <c r="AX121" s="13">
        <v>1099</v>
      </c>
      <c r="AY121" s="13">
        <v>5801</v>
      </c>
      <c r="AZ121" s="193"/>
      <c r="BB121" s="553"/>
      <c r="BC121" s="553"/>
      <c r="BD121" s="554"/>
      <c r="BE121" s="554"/>
      <c r="BF121" s="554"/>
      <c r="BG121" s="554"/>
      <c r="BH121" s="554"/>
      <c r="BI121" s="554"/>
      <c r="BJ121" s="554"/>
      <c r="BK121" s="554"/>
      <c r="BL121" s="554"/>
      <c r="BM121" s="555"/>
      <c r="BN121" s="554"/>
      <c r="BO121" s="554"/>
      <c r="BP121" s="554"/>
      <c r="BQ121" s="554"/>
      <c r="BR121" s="554"/>
      <c r="BS121" s="554"/>
      <c r="BT121" s="554"/>
      <c r="BU121" s="554"/>
      <c r="BV121" s="555"/>
      <c r="BW121" s="554"/>
      <c r="BX121" s="554"/>
      <c r="BY121" s="554"/>
      <c r="BZ121" s="554"/>
      <c r="CA121" s="554"/>
      <c r="CB121" s="554"/>
      <c r="CC121" s="554"/>
      <c r="CD121" s="554"/>
      <c r="CE121" s="554"/>
      <c r="CF121" s="554"/>
      <c r="CG121" s="554"/>
      <c r="CH121" s="554"/>
      <c r="CI121" s="554"/>
      <c r="CJ121" s="554"/>
      <c r="CK121" s="554"/>
      <c r="CL121" s="554"/>
      <c r="CM121" s="554"/>
      <c r="CN121" s="554"/>
      <c r="CO121" s="554"/>
      <c r="CP121" s="554"/>
      <c r="CQ121" s="554"/>
      <c r="CR121" s="554"/>
      <c r="CS121" s="554"/>
      <c r="CT121" s="554"/>
      <c r="CU121" s="554"/>
      <c r="CV121" s="554"/>
      <c r="CW121" s="555"/>
      <c r="CX121" s="555"/>
      <c r="CY121" s="555"/>
      <c r="CZ121" s="555"/>
      <c r="DC121" s="553"/>
      <c r="DD121" s="553"/>
      <c r="DE121" s="554"/>
      <c r="DF121" s="554"/>
      <c r="DG121" s="554"/>
      <c r="DH121" s="554"/>
      <c r="DI121" s="554"/>
      <c r="DJ121" s="554"/>
      <c r="DK121" s="554"/>
      <c r="DL121" s="554"/>
      <c r="DM121" s="554"/>
      <c r="DN121" s="554"/>
      <c r="DO121" s="554"/>
      <c r="DP121" s="554"/>
      <c r="DQ121" s="554"/>
      <c r="DR121" s="554"/>
      <c r="DS121" s="554"/>
      <c r="DT121" s="554"/>
      <c r="DU121" s="554"/>
      <c r="DV121" s="554"/>
      <c r="DW121" s="554"/>
      <c r="DX121" s="554"/>
      <c r="DY121" s="554"/>
      <c r="DZ121" s="554"/>
      <c r="EA121" s="554"/>
      <c r="EB121" s="554"/>
      <c r="EC121" s="554"/>
      <c r="ED121" s="554"/>
      <c r="EE121" s="554"/>
      <c r="EF121" s="554"/>
      <c r="EG121" s="554"/>
      <c r="EH121" s="554"/>
      <c r="EI121" s="554"/>
      <c r="EJ121" s="554"/>
      <c r="EK121" s="554"/>
      <c r="EL121" s="554"/>
      <c r="EM121" s="554"/>
      <c r="EN121" s="554"/>
      <c r="EO121" s="554"/>
      <c r="EP121" s="554"/>
      <c r="EQ121" s="554"/>
      <c r="ER121" s="554"/>
      <c r="ES121" s="554"/>
      <c r="ET121" s="554"/>
      <c r="EU121" s="554"/>
      <c r="EV121" s="554"/>
      <c r="EW121" s="554"/>
      <c r="EX121" s="554"/>
      <c r="EY121" s="554"/>
      <c r="EZ121" s="554"/>
      <c r="FA121" s="554"/>
    </row>
    <row r="122" spans="1:157" ht="14.45" customHeight="1">
      <c r="A122" s="557" t="s">
        <v>395</v>
      </c>
      <c r="B122" s="558">
        <v>225113</v>
      </c>
      <c r="C122" s="380">
        <v>141</v>
      </c>
      <c r="D122" s="380">
        <v>51</v>
      </c>
      <c r="E122" s="380">
        <v>22</v>
      </c>
      <c r="F122" s="380">
        <v>19</v>
      </c>
      <c r="G122" s="380">
        <v>41</v>
      </c>
      <c r="H122" s="380">
        <v>3</v>
      </c>
      <c r="I122" s="380">
        <v>29</v>
      </c>
      <c r="J122" s="380">
        <v>33</v>
      </c>
      <c r="K122" s="380">
        <v>28</v>
      </c>
      <c r="L122" s="13">
        <v>372</v>
      </c>
      <c r="M122" s="380">
        <v>61</v>
      </c>
      <c r="N122" s="380">
        <v>14</v>
      </c>
      <c r="O122" s="380">
        <v>14</v>
      </c>
      <c r="P122" s="380">
        <v>267</v>
      </c>
      <c r="Q122" s="380">
        <v>481</v>
      </c>
      <c r="R122" s="380">
        <v>88</v>
      </c>
      <c r="S122" s="380">
        <v>3</v>
      </c>
      <c r="T122" s="380">
        <v>2011</v>
      </c>
      <c r="U122" s="13">
        <v>2948</v>
      </c>
      <c r="V122" s="380">
        <v>21</v>
      </c>
      <c r="W122" s="380">
        <v>17</v>
      </c>
      <c r="X122" s="380">
        <v>106</v>
      </c>
      <c r="Y122" s="380">
        <v>202</v>
      </c>
      <c r="Z122" s="380">
        <v>125</v>
      </c>
      <c r="AA122" s="380">
        <v>109</v>
      </c>
      <c r="AB122" s="380">
        <v>18</v>
      </c>
      <c r="AC122" s="380">
        <v>60</v>
      </c>
      <c r="AD122" s="380">
        <v>39</v>
      </c>
      <c r="AE122" s="380">
        <v>75</v>
      </c>
      <c r="AF122" s="380">
        <v>6</v>
      </c>
      <c r="AG122" s="380">
        <v>4</v>
      </c>
      <c r="AH122" s="380">
        <v>8</v>
      </c>
      <c r="AI122" s="380">
        <v>91</v>
      </c>
      <c r="AJ122" s="380">
        <v>107</v>
      </c>
      <c r="AK122" s="380">
        <v>53</v>
      </c>
      <c r="AL122" s="380">
        <v>109</v>
      </c>
      <c r="AM122" s="380">
        <v>31</v>
      </c>
      <c r="AN122" s="380">
        <v>125</v>
      </c>
      <c r="AO122" s="380">
        <v>200</v>
      </c>
      <c r="AP122" s="380">
        <v>2514</v>
      </c>
      <c r="AQ122" s="380">
        <v>34</v>
      </c>
      <c r="AR122" s="380">
        <v>105</v>
      </c>
      <c r="AS122" s="380">
        <v>105</v>
      </c>
      <c r="AT122" s="380">
        <v>90</v>
      </c>
      <c r="AU122" s="380">
        <v>80</v>
      </c>
      <c r="AV122" s="13">
        <v>4437</v>
      </c>
      <c r="AW122" s="13">
        <v>7766</v>
      </c>
      <c r="AX122" s="13">
        <v>39776</v>
      </c>
      <c r="AY122" s="13">
        <v>51430</v>
      </c>
      <c r="AZ122" s="193"/>
      <c r="BB122" s="553"/>
      <c r="BC122" s="553"/>
      <c r="BD122" s="554"/>
      <c r="BE122" s="554"/>
      <c r="BF122" s="554"/>
      <c r="BG122" s="554"/>
      <c r="BH122" s="554"/>
      <c r="BI122" s="554"/>
      <c r="BJ122" s="554"/>
      <c r="BK122" s="554"/>
      <c r="BL122" s="554"/>
      <c r="BM122" s="555"/>
      <c r="BN122" s="554"/>
      <c r="BO122" s="554"/>
      <c r="BP122" s="554"/>
      <c r="BQ122" s="554"/>
      <c r="BR122" s="554"/>
      <c r="BS122" s="554"/>
      <c r="BT122" s="554"/>
      <c r="BU122" s="554"/>
      <c r="BV122" s="555"/>
      <c r="BW122" s="554"/>
      <c r="BX122" s="554"/>
      <c r="BY122" s="554"/>
      <c r="BZ122" s="554"/>
      <c r="CA122" s="554"/>
      <c r="CB122" s="554"/>
      <c r="CC122" s="554"/>
      <c r="CD122" s="554"/>
      <c r="CE122" s="554"/>
      <c r="CF122" s="554"/>
      <c r="CG122" s="554"/>
      <c r="CH122" s="554"/>
      <c r="CI122" s="554"/>
      <c r="CJ122" s="554"/>
      <c r="CK122" s="554"/>
      <c r="CL122" s="554"/>
      <c r="CM122" s="554"/>
      <c r="CN122" s="554"/>
      <c r="CO122" s="554"/>
      <c r="CP122" s="554"/>
      <c r="CQ122" s="554"/>
      <c r="CR122" s="554"/>
      <c r="CS122" s="554"/>
      <c r="CT122" s="554"/>
      <c r="CU122" s="554"/>
      <c r="CV122" s="554"/>
      <c r="CW122" s="555"/>
      <c r="CX122" s="555"/>
      <c r="CY122" s="555"/>
      <c r="CZ122" s="555"/>
      <c r="DC122" s="553"/>
      <c r="DD122" s="553"/>
      <c r="DE122" s="554"/>
      <c r="DF122" s="554"/>
      <c r="DG122" s="554"/>
      <c r="DH122" s="554"/>
      <c r="DI122" s="554"/>
      <c r="DJ122" s="554"/>
      <c r="DK122" s="554"/>
      <c r="DL122" s="554"/>
      <c r="DM122" s="554"/>
      <c r="DN122" s="554"/>
      <c r="DO122" s="554"/>
      <c r="DP122" s="554"/>
      <c r="DQ122" s="554"/>
      <c r="DR122" s="554"/>
      <c r="DS122" s="554"/>
      <c r="DT122" s="554"/>
      <c r="DU122" s="554"/>
      <c r="DV122" s="554"/>
      <c r="DW122" s="554"/>
      <c r="DX122" s="554"/>
      <c r="DY122" s="554"/>
      <c r="DZ122" s="554"/>
      <c r="EA122" s="554"/>
      <c r="EB122" s="554"/>
      <c r="EC122" s="554"/>
      <c r="ED122" s="554"/>
      <c r="EE122" s="554"/>
      <c r="EF122" s="554"/>
      <c r="EG122" s="554"/>
      <c r="EH122" s="554"/>
      <c r="EI122" s="554"/>
      <c r="EJ122" s="554"/>
      <c r="EK122" s="554"/>
      <c r="EL122" s="554"/>
      <c r="EM122" s="554"/>
      <c r="EN122" s="554"/>
      <c r="EO122" s="554"/>
      <c r="EP122" s="554"/>
      <c r="EQ122" s="554"/>
      <c r="ER122" s="554"/>
      <c r="ES122" s="554"/>
      <c r="ET122" s="554"/>
      <c r="EU122" s="554"/>
      <c r="EV122" s="554"/>
      <c r="EW122" s="554"/>
      <c r="EX122" s="554"/>
      <c r="EY122" s="554"/>
      <c r="EZ122" s="554"/>
      <c r="FA122" s="554"/>
    </row>
    <row r="123" spans="1:157" ht="14.45" customHeight="1">
      <c r="A123" s="557" t="s">
        <v>396</v>
      </c>
      <c r="B123" s="558">
        <v>225311</v>
      </c>
      <c r="C123" s="380">
        <v>13</v>
      </c>
      <c r="D123" s="380">
        <v>13</v>
      </c>
      <c r="E123" s="380">
        <v>12</v>
      </c>
      <c r="F123" s="380">
        <v>4</v>
      </c>
      <c r="G123" s="380">
        <v>4</v>
      </c>
      <c r="H123" s="380">
        <v>3</v>
      </c>
      <c r="I123" s="380">
        <v>12</v>
      </c>
      <c r="J123" s="380">
        <v>14</v>
      </c>
      <c r="K123" s="380">
        <v>26</v>
      </c>
      <c r="L123" s="13">
        <v>101</v>
      </c>
      <c r="M123" s="380">
        <v>0</v>
      </c>
      <c r="N123" s="380">
        <v>0</v>
      </c>
      <c r="O123" s="380">
        <v>0</v>
      </c>
      <c r="P123" s="380">
        <v>13</v>
      </c>
      <c r="Q123" s="380">
        <v>44</v>
      </c>
      <c r="R123" s="380">
        <v>7</v>
      </c>
      <c r="S123" s="380">
        <v>0</v>
      </c>
      <c r="T123" s="380">
        <v>116</v>
      </c>
      <c r="U123" s="13">
        <v>189</v>
      </c>
      <c r="V123" s="380">
        <v>3</v>
      </c>
      <c r="W123" s="380">
        <v>3</v>
      </c>
      <c r="X123" s="380">
        <v>8</v>
      </c>
      <c r="Y123" s="380">
        <v>84</v>
      </c>
      <c r="Z123" s="380">
        <v>23</v>
      </c>
      <c r="AA123" s="380">
        <v>37</v>
      </c>
      <c r="AB123" s="380">
        <v>0</v>
      </c>
      <c r="AC123" s="380">
        <v>26</v>
      </c>
      <c r="AD123" s="380">
        <v>10</v>
      </c>
      <c r="AE123" s="380">
        <v>6</v>
      </c>
      <c r="AF123" s="380">
        <v>3</v>
      </c>
      <c r="AG123" s="380">
        <v>7</v>
      </c>
      <c r="AH123" s="380">
        <v>0</v>
      </c>
      <c r="AI123" s="380">
        <v>82</v>
      </c>
      <c r="AJ123" s="380">
        <v>143</v>
      </c>
      <c r="AK123" s="380">
        <v>30</v>
      </c>
      <c r="AL123" s="380">
        <v>12</v>
      </c>
      <c r="AM123" s="380">
        <v>22</v>
      </c>
      <c r="AN123" s="380">
        <v>24</v>
      </c>
      <c r="AO123" s="380">
        <v>23</v>
      </c>
      <c r="AP123" s="380">
        <v>277</v>
      </c>
      <c r="AQ123" s="380">
        <v>6</v>
      </c>
      <c r="AR123" s="380">
        <v>81</v>
      </c>
      <c r="AS123" s="380">
        <v>37</v>
      </c>
      <c r="AT123" s="380">
        <v>79</v>
      </c>
      <c r="AU123" s="380">
        <v>20</v>
      </c>
      <c r="AV123" s="13">
        <v>1041</v>
      </c>
      <c r="AW123" s="13">
        <v>1332</v>
      </c>
      <c r="AX123" s="13">
        <v>13657</v>
      </c>
      <c r="AY123" s="13">
        <v>15484</v>
      </c>
      <c r="AZ123" s="193"/>
      <c r="BB123" s="553"/>
      <c r="BC123" s="553"/>
      <c r="BD123" s="554"/>
      <c r="BE123" s="554"/>
      <c r="BF123" s="554"/>
      <c r="BG123" s="554"/>
      <c r="BH123" s="554"/>
      <c r="BI123" s="554"/>
      <c r="BJ123" s="554"/>
      <c r="BK123" s="554"/>
      <c r="BL123" s="554"/>
      <c r="BM123" s="555"/>
      <c r="BN123" s="554"/>
      <c r="BO123" s="554"/>
      <c r="BP123" s="554"/>
      <c r="BQ123" s="554"/>
      <c r="BR123" s="554"/>
      <c r="BS123" s="554"/>
      <c r="BT123" s="554"/>
      <c r="BU123" s="554"/>
      <c r="BV123" s="555"/>
      <c r="BW123" s="554"/>
      <c r="BX123" s="554"/>
      <c r="BY123" s="554"/>
      <c r="BZ123" s="554"/>
      <c r="CA123" s="554"/>
      <c r="CB123" s="554"/>
      <c r="CC123" s="554"/>
      <c r="CD123" s="554"/>
      <c r="CE123" s="554"/>
      <c r="CF123" s="554"/>
      <c r="CG123" s="554"/>
      <c r="CH123" s="554"/>
      <c r="CI123" s="554"/>
      <c r="CJ123" s="554"/>
      <c r="CK123" s="554"/>
      <c r="CL123" s="554"/>
      <c r="CM123" s="554"/>
      <c r="CN123" s="554"/>
      <c r="CO123" s="554"/>
      <c r="CP123" s="554"/>
      <c r="CQ123" s="554"/>
      <c r="CR123" s="554"/>
      <c r="CS123" s="554"/>
      <c r="CT123" s="554"/>
      <c r="CU123" s="554"/>
      <c r="CV123" s="554"/>
      <c r="CW123" s="555"/>
      <c r="CX123" s="555"/>
      <c r="CY123" s="555"/>
      <c r="CZ123" s="555"/>
      <c r="DC123" s="553"/>
      <c r="DD123" s="553"/>
      <c r="DE123" s="554"/>
      <c r="DF123" s="554"/>
      <c r="DG123" s="554"/>
      <c r="DH123" s="554"/>
      <c r="DI123" s="554"/>
      <c r="DJ123" s="554"/>
      <c r="DK123" s="554"/>
      <c r="DL123" s="554"/>
      <c r="DM123" s="554"/>
      <c r="DN123" s="554"/>
      <c r="DO123" s="554"/>
      <c r="DP123" s="554"/>
      <c r="DQ123" s="554"/>
      <c r="DR123" s="554"/>
      <c r="DS123" s="554"/>
      <c r="DT123" s="554"/>
      <c r="DU123" s="554"/>
      <c r="DV123" s="554"/>
      <c r="DW123" s="554"/>
      <c r="DX123" s="554"/>
      <c r="DY123" s="554"/>
      <c r="DZ123" s="554"/>
      <c r="EA123" s="554"/>
      <c r="EB123" s="554"/>
      <c r="EC123" s="554"/>
      <c r="ED123" s="554"/>
      <c r="EE123" s="554"/>
      <c r="EF123" s="554"/>
      <c r="EG123" s="554"/>
      <c r="EH123" s="554"/>
      <c r="EI123" s="554"/>
      <c r="EJ123" s="554"/>
      <c r="EK123" s="554"/>
      <c r="EL123" s="554"/>
      <c r="EM123" s="554"/>
      <c r="EN123" s="554"/>
      <c r="EO123" s="554"/>
      <c r="EP123" s="554"/>
      <c r="EQ123" s="554"/>
      <c r="ER123" s="554"/>
      <c r="ES123" s="554"/>
      <c r="ET123" s="554"/>
      <c r="EU123" s="554"/>
      <c r="EV123" s="554"/>
      <c r="EW123" s="554"/>
      <c r="EX123" s="554"/>
      <c r="EY123" s="554"/>
      <c r="EZ123" s="554"/>
      <c r="FA123" s="554"/>
    </row>
    <row r="124" spans="1:157" ht="14.45" customHeight="1">
      <c r="A124" s="557" t="s">
        <v>397</v>
      </c>
      <c r="B124" s="558">
        <v>232100</v>
      </c>
      <c r="C124" s="380">
        <v>0</v>
      </c>
      <c r="D124" s="380">
        <v>0</v>
      </c>
      <c r="E124" s="380">
        <v>0</v>
      </c>
      <c r="F124" s="380">
        <v>0</v>
      </c>
      <c r="G124" s="380">
        <v>0</v>
      </c>
      <c r="H124" s="380">
        <v>0</v>
      </c>
      <c r="I124" s="380">
        <v>0</v>
      </c>
      <c r="J124" s="380">
        <v>0</v>
      </c>
      <c r="K124" s="380">
        <v>0</v>
      </c>
      <c r="L124" s="13">
        <v>0</v>
      </c>
      <c r="M124" s="380">
        <v>0</v>
      </c>
      <c r="N124" s="380">
        <v>0</v>
      </c>
      <c r="O124" s="380">
        <v>0</v>
      </c>
      <c r="P124" s="380">
        <v>0</v>
      </c>
      <c r="Q124" s="380">
        <v>0</v>
      </c>
      <c r="R124" s="380">
        <v>0</v>
      </c>
      <c r="S124" s="380">
        <v>0</v>
      </c>
      <c r="T124" s="380">
        <v>0</v>
      </c>
      <c r="U124" s="13">
        <v>0</v>
      </c>
      <c r="V124" s="380">
        <v>0</v>
      </c>
      <c r="W124" s="380">
        <v>0</v>
      </c>
      <c r="X124" s="380">
        <v>0</v>
      </c>
      <c r="Y124" s="380">
        <v>0</v>
      </c>
      <c r="Z124" s="380">
        <v>0</v>
      </c>
      <c r="AA124" s="380">
        <v>0</v>
      </c>
      <c r="AB124" s="380">
        <v>0</v>
      </c>
      <c r="AC124" s="380">
        <v>0</v>
      </c>
      <c r="AD124" s="380">
        <v>0</v>
      </c>
      <c r="AE124" s="380">
        <v>0</v>
      </c>
      <c r="AF124" s="380">
        <v>0</v>
      </c>
      <c r="AG124" s="380">
        <v>0</v>
      </c>
      <c r="AH124" s="380">
        <v>0</v>
      </c>
      <c r="AI124" s="380">
        <v>0</v>
      </c>
      <c r="AJ124" s="380">
        <v>0</v>
      </c>
      <c r="AK124" s="380">
        <v>0</v>
      </c>
      <c r="AL124" s="380">
        <v>0</v>
      </c>
      <c r="AM124" s="380">
        <v>0</v>
      </c>
      <c r="AN124" s="380">
        <v>12</v>
      </c>
      <c r="AO124" s="380">
        <v>0</v>
      </c>
      <c r="AP124" s="380">
        <v>0</v>
      </c>
      <c r="AQ124" s="380">
        <v>0</v>
      </c>
      <c r="AR124" s="380">
        <v>0</v>
      </c>
      <c r="AS124" s="380">
        <v>0</v>
      </c>
      <c r="AT124" s="380">
        <v>0</v>
      </c>
      <c r="AU124" s="380">
        <v>0</v>
      </c>
      <c r="AV124" s="13">
        <v>13</v>
      </c>
      <c r="AW124" s="13">
        <v>13</v>
      </c>
      <c r="AX124" s="13">
        <v>15</v>
      </c>
      <c r="AY124" s="13">
        <v>31</v>
      </c>
      <c r="AZ124" s="193"/>
      <c r="BB124" s="553"/>
      <c r="BC124" s="553"/>
      <c r="BD124" s="554"/>
      <c r="BE124" s="554"/>
      <c r="BF124" s="554"/>
      <c r="BG124" s="554"/>
      <c r="BH124" s="554"/>
      <c r="BI124" s="554"/>
      <c r="BJ124" s="554"/>
      <c r="BK124" s="554"/>
      <c r="BL124" s="554"/>
      <c r="BM124" s="555"/>
      <c r="BN124" s="554"/>
      <c r="BO124" s="554"/>
      <c r="BP124" s="554"/>
      <c r="BQ124" s="554"/>
      <c r="BR124" s="554"/>
      <c r="BS124" s="554"/>
      <c r="BT124" s="554"/>
      <c r="BU124" s="554"/>
      <c r="BV124" s="555"/>
      <c r="BW124" s="554"/>
      <c r="BX124" s="554"/>
      <c r="BY124" s="554"/>
      <c r="BZ124" s="554"/>
      <c r="CA124" s="554"/>
      <c r="CB124" s="554"/>
      <c r="CC124" s="554"/>
      <c r="CD124" s="554"/>
      <c r="CE124" s="554"/>
      <c r="CF124" s="554"/>
      <c r="CG124" s="554"/>
      <c r="CH124" s="554"/>
      <c r="CI124" s="554"/>
      <c r="CJ124" s="554"/>
      <c r="CK124" s="554"/>
      <c r="CL124" s="554"/>
      <c r="CM124" s="554"/>
      <c r="CN124" s="554"/>
      <c r="CO124" s="554"/>
      <c r="CP124" s="554"/>
      <c r="CQ124" s="554"/>
      <c r="CR124" s="554"/>
      <c r="CS124" s="554"/>
      <c r="CT124" s="554"/>
      <c r="CU124" s="554"/>
      <c r="CV124" s="554"/>
      <c r="CW124" s="555"/>
      <c r="CX124" s="555"/>
      <c r="CY124" s="555"/>
      <c r="CZ124" s="555"/>
      <c r="DC124" s="553"/>
      <c r="DD124" s="553"/>
      <c r="DE124" s="554"/>
      <c r="DF124" s="554"/>
      <c r="DG124" s="554"/>
      <c r="DH124" s="554"/>
      <c r="DI124" s="554"/>
      <c r="DJ124" s="554"/>
      <c r="DK124" s="554"/>
      <c r="DL124" s="554"/>
      <c r="DM124" s="554"/>
      <c r="DN124" s="554"/>
      <c r="DO124" s="554"/>
      <c r="DP124" s="554"/>
      <c r="DQ124" s="554"/>
      <c r="DR124" s="554"/>
      <c r="DS124" s="554"/>
      <c r="DT124" s="554"/>
      <c r="DU124" s="554"/>
      <c r="DV124" s="554"/>
      <c r="DW124" s="554"/>
      <c r="DX124" s="554"/>
      <c r="DY124" s="554"/>
      <c r="DZ124" s="554"/>
      <c r="EA124" s="554"/>
      <c r="EB124" s="554"/>
      <c r="EC124" s="554"/>
      <c r="ED124" s="554"/>
      <c r="EE124" s="554"/>
      <c r="EF124" s="554"/>
      <c r="EG124" s="554"/>
      <c r="EH124" s="554"/>
      <c r="EI124" s="554"/>
      <c r="EJ124" s="554"/>
      <c r="EK124" s="554"/>
      <c r="EL124" s="554"/>
      <c r="EM124" s="554"/>
      <c r="EN124" s="554"/>
      <c r="EO124" s="554"/>
      <c r="EP124" s="554"/>
      <c r="EQ124" s="554"/>
      <c r="ER124" s="554"/>
      <c r="ES124" s="554"/>
      <c r="ET124" s="554"/>
      <c r="EU124" s="554"/>
      <c r="EV124" s="554"/>
      <c r="EW124" s="554"/>
      <c r="EX124" s="554"/>
      <c r="EY124" s="554"/>
      <c r="EZ124" s="554"/>
      <c r="FA124" s="554"/>
    </row>
    <row r="125" spans="1:157" ht="14.45" customHeight="1">
      <c r="A125" s="557" t="s">
        <v>398</v>
      </c>
      <c r="B125" s="558">
        <v>232111</v>
      </c>
      <c r="C125" s="380">
        <v>4</v>
      </c>
      <c r="D125" s="380">
        <v>0</v>
      </c>
      <c r="E125" s="380">
        <v>0</v>
      </c>
      <c r="F125" s="380">
        <v>0</v>
      </c>
      <c r="G125" s="380">
        <v>0</v>
      </c>
      <c r="H125" s="380">
        <v>0</v>
      </c>
      <c r="I125" s="380">
        <v>0</v>
      </c>
      <c r="J125" s="380">
        <v>0</v>
      </c>
      <c r="K125" s="380">
        <v>3</v>
      </c>
      <c r="L125" s="13">
        <v>10</v>
      </c>
      <c r="M125" s="380">
        <v>0</v>
      </c>
      <c r="N125" s="380">
        <v>0</v>
      </c>
      <c r="O125" s="380">
        <v>0</v>
      </c>
      <c r="P125" s="380">
        <v>0</v>
      </c>
      <c r="Q125" s="380">
        <v>3</v>
      </c>
      <c r="R125" s="380">
        <v>0</v>
      </c>
      <c r="S125" s="380">
        <v>0</v>
      </c>
      <c r="T125" s="380">
        <v>81</v>
      </c>
      <c r="U125" s="13">
        <v>84</v>
      </c>
      <c r="V125" s="380">
        <v>0</v>
      </c>
      <c r="W125" s="380">
        <v>0</v>
      </c>
      <c r="X125" s="380">
        <v>0</v>
      </c>
      <c r="Y125" s="380">
        <v>0</v>
      </c>
      <c r="Z125" s="380">
        <v>0</v>
      </c>
      <c r="AA125" s="380">
        <v>0</v>
      </c>
      <c r="AB125" s="380">
        <v>0</v>
      </c>
      <c r="AC125" s="380">
        <v>3</v>
      </c>
      <c r="AD125" s="380">
        <v>0</v>
      </c>
      <c r="AE125" s="380">
        <v>0</v>
      </c>
      <c r="AF125" s="380">
        <v>0</v>
      </c>
      <c r="AG125" s="380">
        <v>0</v>
      </c>
      <c r="AH125" s="380">
        <v>0</v>
      </c>
      <c r="AI125" s="380">
        <v>0</v>
      </c>
      <c r="AJ125" s="380">
        <v>0</v>
      </c>
      <c r="AK125" s="380">
        <v>0</v>
      </c>
      <c r="AL125" s="380">
        <v>0</v>
      </c>
      <c r="AM125" s="380">
        <v>0</v>
      </c>
      <c r="AN125" s="380">
        <v>14606</v>
      </c>
      <c r="AO125" s="380">
        <v>65</v>
      </c>
      <c r="AP125" s="380">
        <v>3</v>
      </c>
      <c r="AQ125" s="380">
        <v>0</v>
      </c>
      <c r="AR125" s="380">
        <v>5</v>
      </c>
      <c r="AS125" s="380">
        <v>0</v>
      </c>
      <c r="AT125" s="380">
        <v>0</v>
      </c>
      <c r="AU125" s="380">
        <v>0</v>
      </c>
      <c r="AV125" s="13">
        <v>14683</v>
      </c>
      <c r="AW125" s="13">
        <v>14774</v>
      </c>
      <c r="AX125" s="13">
        <v>2091</v>
      </c>
      <c r="AY125" s="13">
        <v>16991</v>
      </c>
      <c r="AZ125" s="193"/>
      <c r="BB125" s="553"/>
      <c r="BC125" s="553"/>
      <c r="BD125" s="554"/>
      <c r="BE125" s="554"/>
      <c r="BF125" s="554"/>
      <c r="BG125" s="554"/>
      <c r="BH125" s="554"/>
      <c r="BI125" s="554"/>
      <c r="BJ125" s="554"/>
      <c r="BK125" s="554"/>
      <c r="BL125" s="554"/>
      <c r="BM125" s="555"/>
      <c r="BN125" s="554"/>
      <c r="BO125" s="554"/>
      <c r="BP125" s="554"/>
      <c r="BQ125" s="554"/>
      <c r="BR125" s="554"/>
      <c r="BS125" s="554"/>
      <c r="BT125" s="554"/>
      <c r="BU125" s="554"/>
      <c r="BV125" s="555"/>
      <c r="BW125" s="554"/>
      <c r="BX125" s="554"/>
      <c r="BY125" s="554"/>
      <c r="BZ125" s="554"/>
      <c r="CA125" s="554"/>
      <c r="CB125" s="554"/>
      <c r="CC125" s="554"/>
      <c r="CD125" s="554"/>
      <c r="CE125" s="554"/>
      <c r="CF125" s="554"/>
      <c r="CG125" s="554"/>
      <c r="CH125" s="554"/>
      <c r="CI125" s="554"/>
      <c r="CJ125" s="554"/>
      <c r="CK125" s="554"/>
      <c r="CL125" s="554"/>
      <c r="CM125" s="554"/>
      <c r="CN125" s="554"/>
      <c r="CO125" s="554"/>
      <c r="CP125" s="554"/>
      <c r="CQ125" s="554"/>
      <c r="CR125" s="554"/>
      <c r="CS125" s="554"/>
      <c r="CT125" s="554"/>
      <c r="CU125" s="554"/>
      <c r="CV125" s="554"/>
      <c r="CW125" s="555"/>
      <c r="CX125" s="555"/>
      <c r="CY125" s="555"/>
      <c r="CZ125" s="555"/>
      <c r="DC125" s="553"/>
      <c r="DD125" s="553"/>
      <c r="DE125" s="554"/>
      <c r="DF125" s="554"/>
      <c r="DG125" s="554"/>
      <c r="DH125" s="554"/>
      <c r="DI125" s="554"/>
      <c r="DJ125" s="554"/>
      <c r="DK125" s="554"/>
      <c r="DL125" s="554"/>
      <c r="DM125" s="554"/>
      <c r="DN125" s="554"/>
      <c r="DO125" s="554"/>
      <c r="DP125" s="554"/>
      <c r="DQ125" s="554"/>
      <c r="DR125" s="554"/>
      <c r="DS125" s="554"/>
      <c r="DT125" s="554"/>
      <c r="DU125" s="554"/>
      <c r="DV125" s="554"/>
      <c r="DW125" s="554"/>
      <c r="DX125" s="554"/>
      <c r="DY125" s="554"/>
      <c r="DZ125" s="554"/>
      <c r="EA125" s="554"/>
      <c r="EB125" s="554"/>
      <c r="EC125" s="554"/>
      <c r="ED125" s="554"/>
      <c r="EE125" s="554"/>
      <c r="EF125" s="554"/>
      <c r="EG125" s="554"/>
      <c r="EH125" s="554"/>
      <c r="EI125" s="554"/>
      <c r="EJ125" s="554"/>
      <c r="EK125" s="554"/>
      <c r="EL125" s="554"/>
      <c r="EM125" s="554"/>
      <c r="EN125" s="554"/>
      <c r="EO125" s="554"/>
      <c r="EP125" s="554"/>
      <c r="EQ125" s="554"/>
      <c r="ER125" s="554"/>
      <c r="ES125" s="554"/>
      <c r="ET125" s="554"/>
      <c r="EU125" s="554"/>
      <c r="EV125" s="554"/>
      <c r="EW125" s="554"/>
      <c r="EX125" s="554"/>
      <c r="EY125" s="554"/>
      <c r="EZ125" s="554"/>
      <c r="FA125" s="554"/>
    </row>
    <row r="126" spans="1:157" ht="14.45" customHeight="1">
      <c r="A126" s="557" t="s">
        <v>399</v>
      </c>
      <c r="B126" s="558">
        <v>232112</v>
      </c>
      <c r="C126" s="380">
        <v>0</v>
      </c>
      <c r="D126" s="380">
        <v>0</v>
      </c>
      <c r="E126" s="380">
        <v>0</v>
      </c>
      <c r="F126" s="380">
        <v>0</v>
      </c>
      <c r="G126" s="380">
        <v>0</v>
      </c>
      <c r="H126" s="380">
        <v>0</v>
      </c>
      <c r="I126" s="380">
        <v>0</v>
      </c>
      <c r="J126" s="380">
        <v>0</v>
      </c>
      <c r="K126" s="380">
        <v>16</v>
      </c>
      <c r="L126" s="13">
        <v>21</v>
      </c>
      <c r="M126" s="380">
        <v>0</v>
      </c>
      <c r="N126" s="380">
        <v>0</v>
      </c>
      <c r="O126" s="380">
        <v>0</v>
      </c>
      <c r="P126" s="380">
        <v>0</v>
      </c>
      <c r="Q126" s="380">
        <v>0</v>
      </c>
      <c r="R126" s="380">
        <v>0</v>
      </c>
      <c r="S126" s="380">
        <v>0</v>
      </c>
      <c r="T126" s="380">
        <v>3</v>
      </c>
      <c r="U126" s="13">
        <v>3</v>
      </c>
      <c r="V126" s="380">
        <v>0</v>
      </c>
      <c r="W126" s="380">
        <v>0</v>
      </c>
      <c r="X126" s="380">
        <v>0</v>
      </c>
      <c r="Y126" s="380">
        <v>0</v>
      </c>
      <c r="Z126" s="380">
        <v>0</v>
      </c>
      <c r="AA126" s="380">
        <v>0</v>
      </c>
      <c r="AB126" s="380">
        <v>0</v>
      </c>
      <c r="AC126" s="380">
        <v>0</v>
      </c>
      <c r="AD126" s="380">
        <v>0</v>
      </c>
      <c r="AE126" s="380">
        <v>0</v>
      </c>
      <c r="AF126" s="380">
        <v>0</v>
      </c>
      <c r="AG126" s="380">
        <v>0</v>
      </c>
      <c r="AH126" s="380">
        <v>0</v>
      </c>
      <c r="AI126" s="380">
        <v>0</v>
      </c>
      <c r="AJ126" s="380">
        <v>0</v>
      </c>
      <c r="AK126" s="380">
        <v>0</v>
      </c>
      <c r="AL126" s="380">
        <v>0</v>
      </c>
      <c r="AM126" s="380">
        <v>0</v>
      </c>
      <c r="AN126" s="380">
        <v>1818</v>
      </c>
      <c r="AO126" s="380">
        <v>8</v>
      </c>
      <c r="AP126" s="380">
        <v>0</v>
      </c>
      <c r="AQ126" s="380">
        <v>0</v>
      </c>
      <c r="AR126" s="380">
        <v>0</v>
      </c>
      <c r="AS126" s="380">
        <v>0</v>
      </c>
      <c r="AT126" s="380">
        <v>3</v>
      </c>
      <c r="AU126" s="380">
        <v>0</v>
      </c>
      <c r="AV126" s="13">
        <v>1827</v>
      </c>
      <c r="AW126" s="13">
        <v>1849</v>
      </c>
      <c r="AX126" s="13">
        <v>1163</v>
      </c>
      <c r="AY126" s="13">
        <v>3044</v>
      </c>
      <c r="AZ126" s="193"/>
      <c r="BB126" s="553"/>
      <c r="BC126" s="553"/>
      <c r="BD126" s="554"/>
      <c r="BE126" s="554"/>
      <c r="BF126" s="554"/>
      <c r="BG126" s="554"/>
      <c r="BH126" s="554"/>
      <c r="BI126" s="554"/>
      <c r="BJ126" s="554"/>
      <c r="BK126" s="554"/>
      <c r="BL126" s="554"/>
      <c r="BM126" s="555"/>
      <c r="BN126" s="554"/>
      <c r="BO126" s="554"/>
      <c r="BP126" s="554"/>
      <c r="BQ126" s="554"/>
      <c r="BR126" s="554"/>
      <c r="BS126" s="554"/>
      <c r="BT126" s="554"/>
      <c r="BU126" s="554"/>
      <c r="BV126" s="555"/>
      <c r="BW126" s="554"/>
      <c r="BX126" s="554"/>
      <c r="BY126" s="554"/>
      <c r="BZ126" s="554"/>
      <c r="CA126" s="554"/>
      <c r="CB126" s="554"/>
      <c r="CC126" s="554"/>
      <c r="CD126" s="554"/>
      <c r="CE126" s="554"/>
      <c r="CF126" s="554"/>
      <c r="CG126" s="554"/>
      <c r="CH126" s="554"/>
      <c r="CI126" s="554"/>
      <c r="CJ126" s="554"/>
      <c r="CK126" s="554"/>
      <c r="CL126" s="554"/>
      <c r="CM126" s="554"/>
      <c r="CN126" s="554"/>
      <c r="CO126" s="554"/>
      <c r="CP126" s="554"/>
      <c r="CQ126" s="554"/>
      <c r="CR126" s="554"/>
      <c r="CS126" s="554"/>
      <c r="CT126" s="554"/>
      <c r="CU126" s="554"/>
      <c r="CV126" s="554"/>
      <c r="CW126" s="555"/>
      <c r="CX126" s="555"/>
      <c r="CY126" s="555"/>
      <c r="CZ126" s="555"/>
      <c r="DC126" s="553"/>
      <c r="DD126" s="553"/>
      <c r="DE126" s="554"/>
      <c r="DF126" s="554"/>
      <c r="DG126" s="554"/>
      <c r="DH126" s="554"/>
      <c r="DI126" s="554"/>
      <c r="DJ126" s="554"/>
      <c r="DK126" s="554"/>
      <c r="DL126" s="554"/>
      <c r="DM126" s="554"/>
      <c r="DN126" s="554"/>
      <c r="DO126" s="554"/>
      <c r="DP126" s="554"/>
      <c r="DQ126" s="554"/>
      <c r="DR126" s="554"/>
      <c r="DS126" s="554"/>
      <c r="DT126" s="554"/>
      <c r="DU126" s="554"/>
      <c r="DV126" s="554"/>
      <c r="DW126" s="554"/>
      <c r="DX126" s="554"/>
      <c r="DY126" s="554"/>
      <c r="DZ126" s="554"/>
      <c r="EA126" s="554"/>
      <c r="EB126" s="554"/>
      <c r="EC126" s="554"/>
      <c r="ED126" s="554"/>
      <c r="EE126" s="554"/>
      <c r="EF126" s="554"/>
      <c r="EG126" s="554"/>
      <c r="EH126" s="554"/>
      <c r="EI126" s="554"/>
      <c r="EJ126" s="554"/>
      <c r="EK126" s="554"/>
      <c r="EL126" s="554"/>
      <c r="EM126" s="554"/>
      <c r="EN126" s="554"/>
      <c r="EO126" s="554"/>
      <c r="EP126" s="554"/>
      <c r="EQ126" s="554"/>
      <c r="ER126" s="554"/>
      <c r="ES126" s="554"/>
      <c r="ET126" s="554"/>
      <c r="EU126" s="554"/>
      <c r="EV126" s="554"/>
      <c r="EW126" s="554"/>
      <c r="EX126" s="554"/>
      <c r="EY126" s="554"/>
      <c r="EZ126" s="554"/>
      <c r="FA126" s="554"/>
    </row>
    <row r="127" spans="1:157" ht="14.45" customHeight="1">
      <c r="A127" s="557" t="s">
        <v>400</v>
      </c>
      <c r="B127" s="558">
        <v>232300</v>
      </c>
      <c r="C127" s="380">
        <v>0</v>
      </c>
      <c r="D127" s="380">
        <v>0</v>
      </c>
      <c r="E127" s="380">
        <v>0</v>
      </c>
      <c r="F127" s="380">
        <v>0</v>
      </c>
      <c r="G127" s="380">
        <v>0</v>
      </c>
      <c r="H127" s="380">
        <v>0</v>
      </c>
      <c r="I127" s="380">
        <v>0</v>
      </c>
      <c r="J127" s="380">
        <v>0</v>
      </c>
      <c r="K127" s="380">
        <v>0</v>
      </c>
      <c r="L127" s="13">
        <v>0</v>
      </c>
      <c r="M127" s="380">
        <v>0</v>
      </c>
      <c r="N127" s="380">
        <v>0</v>
      </c>
      <c r="O127" s="380">
        <v>0</v>
      </c>
      <c r="P127" s="380">
        <v>3</v>
      </c>
      <c r="Q127" s="380">
        <v>0</v>
      </c>
      <c r="R127" s="380">
        <v>0</v>
      </c>
      <c r="S127" s="380">
        <v>0</v>
      </c>
      <c r="T127" s="380">
        <v>0</v>
      </c>
      <c r="U127" s="13">
        <v>6</v>
      </c>
      <c r="V127" s="380">
        <v>0</v>
      </c>
      <c r="W127" s="380">
        <v>3</v>
      </c>
      <c r="X127" s="380">
        <v>0</v>
      </c>
      <c r="Y127" s="380">
        <v>0</v>
      </c>
      <c r="Z127" s="380">
        <v>0</v>
      </c>
      <c r="AA127" s="380">
        <v>0</v>
      </c>
      <c r="AB127" s="380">
        <v>0</v>
      </c>
      <c r="AC127" s="380">
        <v>0</v>
      </c>
      <c r="AD127" s="380">
        <v>0</v>
      </c>
      <c r="AE127" s="380">
        <v>0</v>
      </c>
      <c r="AF127" s="380">
        <v>0</v>
      </c>
      <c r="AG127" s="380">
        <v>0</v>
      </c>
      <c r="AH127" s="380">
        <v>0</v>
      </c>
      <c r="AI127" s="380">
        <v>0</v>
      </c>
      <c r="AJ127" s="380">
        <v>0</v>
      </c>
      <c r="AK127" s="380">
        <v>0</v>
      </c>
      <c r="AL127" s="380">
        <v>0</v>
      </c>
      <c r="AM127" s="380">
        <v>0</v>
      </c>
      <c r="AN127" s="380">
        <v>0</v>
      </c>
      <c r="AO127" s="380">
        <v>7</v>
      </c>
      <c r="AP127" s="380">
        <v>0</v>
      </c>
      <c r="AQ127" s="380">
        <v>0</v>
      </c>
      <c r="AR127" s="380">
        <v>0</v>
      </c>
      <c r="AS127" s="380">
        <v>0</v>
      </c>
      <c r="AT127" s="380">
        <v>3</v>
      </c>
      <c r="AU127" s="380">
        <v>0</v>
      </c>
      <c r="AV127" s="13">
        <v>13</v>
      </c>
      <c r="AW127" s="13">
        <v>24</v>
      </c>
      <c r="AX127" s="13">
        <v>33</v>
      </c>
      <c r="AY127" s="13">
        <v>62</v>
      </c>
      <c r="AZ127" s="193"/>
      <c r="BB127" s="553"/>
      <c r="BC127" s="553"/>
      <c r="BD127" s="554"/>
      <c r="BE127" s="554"/>
      <c r="BF127" s="554"/>
      <c r="BG127" s="554"/>
      <c r="BH127" s="554"/>
      <c r="BI127" s="554"/>
      <c r="BJ127" s="554"/>
      <c r="BK127" s="554"/>
      <c r="BL127" s="554"/>
      <c r="BM127" s="555"/>
      <c r="BN127" s="554"/>
      <c r="BO127" s="554"/>
      <c r="BP127" s="554"/>
      <c r="BQ127" s="554"/>
      <c r="BR127" s="554"/>
      <c r="BS127" s="554"/>
      <c r="BT127" s="554"/>
      <c r="BU127" s="554"/>
      <c r="BV127" s="555"/>
      <c r="BW127" s="554"/>
      <c r="BX127" s="554"/>
      <c r="BY127" s="554"/>
      <c r="BZ127" s="554"/>
      <c r="CA127" s="554"/>
      <c r="CB127" s="554"/>
      <c r="CC127" s="554"/>
      <c r="CD127" s="554"/>
      <c r="CE127" s="554"/>
      <c r="CF127" s="554"/>
      <c r="CG127" s="554"/>
      <c r="CH127" s="554"/>
      <c r="CI127" s="554"/>
      <c r="CJ127" s="554"/>
      <c r="CK127" s="554"/>
      <c r="CL127" s="554"/>
      <c r="CM127" s="554"/>
      <c r="CN127" s="554"/>
      <c r="CO127" s="554"/>
      <c r="CP127" s="554"/>
      <c r="CQ127" s="554"/>
      <c r="CR127" s="554"/>
      <c r="CS127" s="554"/>
      <c r="CT127" s="554"/>
      <c r="CU127" s="554"/>
      <c r="CV127" s="554"/>
      <c r="CW127" s="555"/>
      <c r="CX127" s="555"/>
      <c r="CY127" s="555"/>
      <c r="CZ127" s="555"/>
      <c r="DC127" s="553"/>
      <c r="DD127" s="553"/>
      <c r="DE127" s="554"/>
      <c r="DF127" s="554"/>
      <c r="DG127" s="554"/>
      <c r="DH127" s="554"/>
      <c r="DI127" s="554"/>
      <c r="DJ127" s="554"/>
      <c r="DK127" s="554"/>
      <c r="DL127" s="554"/>
      <c r="DM127" s="554"/>
      <c r="DN127" s="554"/>
      <c r="DO127" s="554"/>
      <c r="DP127" s="554"/>
      <c r="DQ127" s="554"/>
      <c r="DR127" s="554"/>
      <c r="DS127" s="554"/>
      <c r="DT127" s="554"/>
      <c r="DU127" s="554"/>
      <c r="DV127" s="554"/>
      <c r="DW127" s="554"/>
      <c r="DX127" s="554"/>
      <c r="DY127" s="554"/>
      <c r="DZ127" s="554"/>
      <c r="EA127" s="554"/>
      <c r="EB127" s="554"/>
      <c r="EC127" s="554"/>
      <c r="ED127" s="554"/>
      <c r="EE127" s="554"/>
      <c r="EF127" s="554"/>
      <c r="EG127" s="554"/>
      <c r="EH127" s="554"/>
      <c r="EI127" s="554"/>
      <c r="EJ127" s="554"/>
      <c r="EK127" s="554"/>
      <c r="EL127" s="554"/>
      <c r="EM127" s="554"/>
      <c r="EN127" s="554"/>
      <c r="EO127" s="554"/>
      <c r="EP127" s="554"/>
      <c r="EQ127" s="554"/>
      <c r="ER127" s="554"/>
      <c r="ES127" s="554"/>
      <c r="ET127" s="554"/>
      <c r="EU127" s="554"/>
      <c r="EV127" s="554"/>
      <c r="EW127" s="554"/>
      <c r="EX127" s="554"/>
      <c r="EY127" s="554"/>
      <c r="EZ127" s="554"/>
      <c r="FA127" s="554"/>
    </row>
    <row r="128" spans="1:157" ht="14.45" customHeight="1">
      <c r="A128" s="557" t="s">
        <v>401</v>
      </c>
      <c r="B128" s="558">
        <v>232311</v>
      </c>
      <c r="C128" s="380">
        <v>4</v>
      </c>
      <c r="D128" s="380">
        <v>0</v>
      </c>
      <c r="E128" s="380">
        <v>0</v>
      </c>
      <c r="F128" s="380">
        <v>0</v>
      </c>
      <c r="G128" s="380">
        <v>0</v>
      </c>
      <c r="H128" s="380">
        <v>0</v>
      </c>
      <c r="I128" s="380">
        <v>4</v>
      </c>
      <c r="J128" s="380">
        <v>0</v>
      </c>
      <c r="K128" s="380">
        <v>0</v>
      </c>
      <c r="L128" s="13">
        <v>15</v>
      </c>
      <c r="M128" s="380">
        <v>470</v>
      </c>
      <c r="N128" s="380">
        <v>24</v>
      </c>
      <c r="O128" s="380">
        <v>3</v>
      </c>
      <c r="P128" s="380">
        <v>321</v>
      </c>
      <c r="Q128" s="380">
        <v>792</v>
      </c>
      <c r="R128" s="380">
        <v>44</v>
      </c>
      <c r="S128" s="380">
        <v>0</v>
      </c>
      <c r="T128" s="380">
        <v>3</v>
      </c>
      <c r="U128" s="13">
        <v>1645</v>
      </c>
      <c r="V128" s="380">
        <v>4</v>
      </c>
      <c r="W128" s="380">
        <v>6</v>
      </c>
      <c r="X128" s="380">
        <v>14</v>
      </c>
      <c r="Y128" s="380">
        <v>0</v>
      </c>
      <c r="Z128" s="380">
        <v>0</v>
      </c>
      <c r="AA128" s="380">
        <v>0</v>
      </c>
      <c r="AB128" s="380">
        <v>0</v>
      </c>
      <c r="AC128" s="380">
        <v>19</v>
      </c>
      <c r="AD128" s="380">
        <v>0</v>
      </c>
      <c r="AE128" s="380">
        <v>7</v>
      </c>
      <c r="AF128" s="380">
        <v>0</v>
      </c>
      <c r="AG128" s="380">
        <v>0</v>
      </c>
      <c r="AH128" s="380">
        <v>0</v>
      </c>
      <c r="AI128" s="380">
        <v>0</v>
      </c>
      <c r="AJ128" s="380">
        <v>12</v>
      </c>
      <c r="AK128" s="380">
        <v>0</v>
      </c>
      <c r="AL128" s="380">
        <v>0</v>
      </c>
      <c r="AM128" s="380">
        <v>0</v>
      </c>
      <c r="AN128" s="380">
        <v>3</v>
      </c>
      <c r="AO128" s="380">
        <v>719</v>
      </c>
      <c r="AP128" s="380">
        <v>0</v>
      </c>
      <c r="AQ128" s="380">
        <v>0</v>
      </c>
      <c r="AR128" s="380">
        <v>0</v>
      </c>
      <c r="AS128" s="380">
        <v>9</v>
      </c>
      <c r="AT128" s="380">
        <v>92</v>
      </c>
      <c r="AU128" s="380">
        <v>3</v>
      </c>
      <c r="AV128" s="13">
        <v>896</v>
      </c>
      <c r="AW128" s="13">
        <v>2549</v>
      </c>
      <c r="AX128" s="13">
        <v>432</v>
      </c>
      <c r="AY128" s="13">
        <v>3463</v>
      </c>
      <c r="AZ128" s="193"/>
      <c r="BB128" s="553"/>
      <c r="BC128" s="553"/>
      <c r="BD128" s="554"/>
      <c r="BE128" s="554"/>
      <c r="BF128" s="554"/>
      <c r="BG128" s="554"/>
      <c r="BH128" s="554"/>
      <c r="BI128" s="554"/>
      <c r="BJ128" s="554"/>
      <c r="BK128" s="554"/>
      <c r="BL128" s="554"/>
      <c r="BM128" s="555"/>
      <c r="BN128" s="554"/>
      <c r="BO128" s="554"/>
      <c r="BP128" s="554"/>
      <c r="BQ128" s="554"/>
      <c r="BR128" s="554"/>
      <c r="BS128" s="554"/>
      <c r="BT128" s="554"/>
      <c r="BU128" s="554"/>
      <c r="BV128" s="555"/>
      <c r="BW128" s="554"/>
      <c r="BX128" s="554"/>
      <c r="BY128" s="554"/>
      <c r="BZ128" s="554"/>
      <c r="CA128" s="554"/>
      <c r="CB128" s="554"/>
      <c r="CC128" s="554"/>
      <c r="CD128" s="554"/>
      <c r="CE128" s="554"/>
      <c r="CF128" s="554"/>
      <c r="CG128" s="554"/>
      <c r="CH128" s="554"/>
      <c r="CI128" s="554"/>
      <c r="CJ128" s="554"/>
      <c r="CK128" s="554"/>
      <c r="CL128" s="554"/>
      <c r="CM128" s="554"/>
      <c r="CN128" s="554"/>
      <c r="CO128" s="554"/>
      <c r="CP128" s="554"/>
      <c r="CQ128" s="554"/>
      <c r="CR128" s="554"/>
      <c r="CS128" s="554"/>
      <c r="CT128" s="554"/>
      <c r="CU128" s="554"/>
      <c r="CV128" s="554"/>
      <c r="CW128" s="555"/>
      <c r="CX128" s="555"/>
      <c r="CY128" s="555"/>
      <c r="CZ128" s="555"/>
      <c r="DC128" s="553"/>
      <c r="DD128" s="553"/>
      <c r="DE128" s="554"/>
      <c r="DF128" s="554"/>
      <c r="DG128" s="554"/>
      <c r="DH128" s="554"/>
      <c r="DI128" s="554"/>
      <c r="DJ128" s="554"/>
      <c r="DK128" s="554"/>
      <c r="DL128" s="554"/>
      <c r="DM128" s="554"/>
      <c r="DN128" s="554"/>
      <c r="DO128" s="554"/>
      <c r="DP128" s="554"/>
      <c r="DQ128" s="554"/>
      <c r="DR128" s="554"/>
      <c r="DS128" s="554"/>
      <c r="DT128" s="554"/>
      <c r="DU128" s="554"/>
      <c r="DV128" s="554"/>
      <c r="DW128" s="554"/>
      <c r="DX128" s="554"/>
      <c r="DY128" s="554"/>
      <c r="DZ128" s="554"/>
      <c r="EA128" s="554"/>
      <c r="EB128" s="554"/>
      <c r="EC128" s="554"/>
      <c r="ED128" s="554"/>
      <c r="EE128" s="554"/>
      <c r="EF128" s="554"/>
      <c r="EG128" s="554"/>
      <c r="EH128" s="554"/>
      <c r="EI128" s="554"/>
      <c r="EJ128" s="554"/>
      <c r="EK128" s="554"/>
      <c r="EL128" s="554"/>
      <c r="EM128" s="554"/>
      <c r="EN128" s="554"/>
      <c r="EO128" s="554"/>
      <c r="EP128" s="554"/>
      <c r="EQ128" s="554"/>
      <c r="ER128" s="554"/>
      <c r="ES128" s="554"/>
      <c r="ET128" s="554"/>
      <c r="EU128" s="554"/>
      <c r="EV128" s="554"/>
      <c r="EW128" s="554"/>
      <c r="EX128" s="554"/>
      <c r="EY128" s="554"/>
      <c r="EZ128" s="554"/>
      <c r="FA128" s="554"/>
    </row>
    <row r="129" spans="1:157" ht="14.45" customHeight="1">
      <c r="A129" s="557" t="s">
        <v>402</v>
      </c>
      <c r="B129" s="558">
        <v>232312</v>
      </c>
      <c r="C129" s="380">
        <v>34</v>
      </c>
      <c r="D129" s="380">
        <v>0</v>
      </c>
      <c r="E129" s="380">
        <v>0</v>
      </c>
      <c r="F129" s="380">
        <v>0</v>
      </c>
      <c r="G129" s="380">
        <v>0</v>
      </c>
      <c r="H129" s="380">
        <v>0</v>
      </c>
      <c r="I129" s="380">
        <v>0</v>
      </c>
      <c r="J129" s="380">
        <v>0</v>
      </c>
      <c r="K129" s="380">
        <v>0</v>
      </c>
      <c r="L129" s="13">
        <v>39</v>
      </c>
      <c r="M129" s="380">
        <v>19</v>
      </c>
      <c r="N129" s="380">
        <v>4</v>
      </c>
      <c r="O129" s="380">
        <v>13</v>
      </c>
      <c r="P129" s="380">
        <v>23</v>
      </c>
      <c r="Q129" s="380">
        <v>58</v>
      </c>
      <c r="R129" s="380">
        <v>3</v>
      </c>
      <c r="S129" s="380">
        <v>0</v>
      </c>
      <c r="T129" s="380">
        <v>60</v>
      </c>
      <c r="U129" s="13">
        <v>187</v>
      </c>
      <c r="V129" s="380">
        <v>5</v>
      </c>
      <c r="W129" s="380">
        <v>0</v>
      </c>
      <c r="X129" s="380">
        <v>0</v>
      </c>
      <c r="Y129" s="380">
        <v>3</v>
      </c>
      <c r="Z129" s="380">
        <v>0</v>
      </c>
      <c r="AA129" s="380">
        <v>0</v>
      </c>
      <c r="AB129" s="380">
        <v>0</v>
      </c>
      <c r="AC129" s="380">
        <v>4</v>
      </c>
      <c r="AD129" s="380">
        <v>0</v>
      </c>
      <c r="AE129" s="380">
        <v>0</v>
      </c>
      <c r="AF129" s="380">
        <v>3</v>
      </c>
      <c r="AG129" s="380">
        <v>0</v>
      </c>
      <c r="AH129" s="380">
        <v>0</v>
      </c>
      <c r="AI129" s="380">
        <v>0</v>
      </c>
      <c r="AJ129" s="380">
        <v>0</v>
      </c>
      <c r="AK129" s="380">
        <v>0</v>
      </c>
      <c r="AL129" s="380">
        <v>0</v>
      </c>
      <c r="AM129" s="380">
        <v>0</v>
      </c>
      <c r="AN129" s="380">
        <v>50</v>
      </c>
      <c r="AO129" s="380">
        <v>245</v>
      </c>
      <c r="AP129" s="380">
        <v>22</v>
      </c>
      <c r="AQ129" s="380">
        <v>0</v>
      </c>
      <c r="AR129" s="380">
        <v>3</v>
      </c>
      <c r="AS129" s="380">
        <v>0</v>
      </c>
      <c r="AT129" s="380">
        <v>25</v>
      </c>
      <c r="AU129" s="380">
        <v>0</v>
      </c>
      <c r="AV129" s="13">
        <v>359</v>
      </c>
      <c r="AW129" s="13">
        <v>588</v>
      </c>
      <c r="AX129" s="13">
        <v>2489</v>
      </c>
      <c r="AY129" s="13">
        <v>3368</v>
      </c>
      <c r="AZ129" s="193"/>
      <c r="BB129" s="553"/>
      <c r="BC129" s="553"/>
      <c r="BD129" s="554"/>
      <c r="BE129" s="554"/>
      <c r="BF129" s="554"/>
      <c r="BG129" s="554"/>
      <c r="BH129" s="554"/>
      <c r="BI129" s="554"/>
      <c r="BJ129" s="554"/>
      <c r="BK129" s="554"/>
      <c r="BL129" s="554"/>
      <c r="BM129" s="555"/>
      <c r="BN129" s="554"/>
      <c r="BO129" s="554"/>
      <c r="BP129" s="554"/>
      <c r="BQ129" s="554"/>
      <c r="BR129" s="554"/>
      <c r="BS129" s="554"/>
      <c r="BT129" s="554"/>
      <c r="BU129" s="554"/>
      <c r="BV129" s="555"/>
      <c r="BW129" s="554"/>
      <c r="BX129" s="554"/>
      <c r="BY129" s="554"/>
      <c r="BZ129" s="554"/>
      <c r="CA129" s="554"/>
      <c r="CB129" s="554"/>
      <c r="CC129" s="554"/>
      <c r="CD129" s="554"/>
      <c r="CE129" s="554"/>
      <c r="CF129" s="554"/>
      <c r="CG129" s="554"/>
      <c r="CH129" s="554"/>
      <c r="CI129" s="554"/>
      <c r="CJ129" s="554"/>
      <c r="CK129" s="554"/>
      <c r="CL129" s="554"/>
      <c r="CM129" s="554"/>
      <c r="CN129" s="554"/>
      <c r="CO129" s="554"/>
      <c r="CP129" s="554"/>
      <c r="CQ129" s="554"/>
      <c r="CR129" s="554"/>
      <c r="CS129" s="554"/>
      <c r="CT129" s="554"/>
      <c r="CU129" s="554"/>
      <c r="CV129" s="554"/>
      <c r="CW129" s="555"/>
      <c r="CX129" s="555"/>
      <c r="CY129" s="555"/>
      <c r="CZ129" s="555"/>
      <c r="DC129" s="553"/>
      <c r="DD129" s="553"/>
      <c r="DE129" s="554"/>
      <c r="DF129" s="554"/>
      <c r="DG129" s="554"/>
      <c r="DH129" s="554"/>
      <c r="DI129" s="554"/>
      <c r="DJ129" s="554"/>
      <c r="DK129" s="554"/>
      <c r="DL129" s="554"/>
      <c r="DM129" s="554"/>
      <c r="DN129" s="554"/>
      <c r="DO129" s="554"/>
      <c r="DP129" s="554"/>
      <c r="DQ129" s="554"/>
      <c r="DR129" s="554"/>
      <c r="DS129" s="554"/>
      <c r="DT129" s="554"/>
      <c r="DU129" s="554"/>
      <c r="DV129" s="554"/>
      <c r="DW129" s="554"/>
      <c r="DX129" s="554"/>
      <c r="DY129" s="554"/>
      <c r="DZ129" s="554"/>
      <c r="EA129" s="554"/>
      <c r="EB129" s="554"/>
      <c r="EC129" s="554"/>
      <c r="ED129" s="554"/>
      <c r="EE129" s="554"/>
      <c r="EF129" s="554"/>
      <c r="EG129" s="554"/>
      <c r="EH129" s="554"/>
      <c r="EI129" s="554"/>
      <c r="EJ129" s="554"/>
      <c r="EK129" s="554"/>
      <c r="EL129" s="554"/>
      <c r="EM129" s="554"/>
      <c r="EN129" s="554"/>
      <c r="EO129" s="554"/>
      <c r="EP129" s="554"/>
      <c r="EQ129" s="554"/>
      <c r="ER129" s="554"/>
      <c r="ES129" s="554"/>
      <c r="ET129" s="554"/>
      <c r="EU129" s="554"/>
      <c r="EV129" s="554"/>
      <c r="EW129" s="554"/>
      <c r="EX129" s="554"/>
      <c r="EY129" s="554"/>
      <c r="EZ129" s="554"/>
      <c r="FA129" s="554"/>
    </row>
    <row r="130" spans="1:157" ht="14.45" customHeight="1">
      <c r="A130" s="557" t="s">
        <v>403</v>
      </c>
      <c r="B130" s="558">
        <v>232313</v>
      </c>
      <c r="C130" s="380">
        <v>0</v>
      </c>
      <c r="D130" s="380">
        <v>0</v>
      </c>
      <c r="E130" s="380">
        <v>0</v>
      </c>
      <c r="F130" s="380">
        <v>0</v>
      </c>
      <c r="G130" s="380">
        <v>0</v>
      </c>
      <c r="H130" s="380">
        <v>0</v>
      </c>
      <c r="I130" s="380">
        <v>0</v>
      </c>
      <c r="J130" s="380">
        <v>0</v>
      </c>
      <c r="K130" s="380">
        <v>0</v>
      </c>
      <c r="L130" s="13">
        <v>0</v>
      </c>
      <c r="M130" s="380">
        <v>0</v>
      </c>
      <c r="N130" s="380">
        <v>0</v>
      </c>
      <c r="O130" s="380">
        <v>0</v>
      </c>
      <c r="P130" s="380">
        <v>0</v>
      </c>
      <c r="Q130" s="380">
        <v>4</v>
      </c>
      <c r="R130" s="380">
        <v>0</v>
      </c>
      <c r="S130" s="380">
        <v>0</v>
      </c>
      <c r="T130" s="380">
        <v>0</v>
      </c>
      <c r="U130" s="13">
        <v>4</v>
      </c>
      <c r="V130" s="380">
        <v>96</v>
      </c>
      <c r="W130" s="380">
        <v>24</v>
      </c>
      <c r="X130" s="380">
        <v>135</v>
      </c>
      <c r="Y130" s="380">
        <v>0</v>
      </c>
      <c r="Z130" s="380">
        <v>0</v>
      </c>
      <c r="AA130" s="380">
        <v>0</v>
      </c>
      <c r="AB130" s="380">
        <v>0</v>
      </c>
      <c r="AC130" s="380">
        <v>0</v>
      </c>
      <c r="AD130" s="380">
        <v>0</v>
      </c>
      <c r="AE130" s="380">
        <v>0</v>
      </c>
      <c r="AF130" s="380">
        <v>0</v>
      </c>
      <c r="AG130" s="380">
        <v>0</v>
      </c>
      <c r="AH130" s="380">
        <v>0</v>
      </c>
      <c r="AI130" s="380">
        <v>0</v>
      </c>
      <c r="AJ130" s="380">
        <v>0</v>
      </c>
      <c r="AK130" s="380">
        <v>0</v>
      </c>
      <c r="AL130" s="380">
        <v>0</v>
      </c>
      <c r="AM130" s="380">
        <v>0</v>
      </c>
      <c r="AN130" s="380">
        <v>0</v>
      </c>
      <c r="AO130" s="380">
        <v>265</v>
      </c>
      <c r="AP130" s="380">
        <v>0</v>
      </c>
      <c r="AQ130" s="380">
        <v>0</v>
      </c>
      <c r="AR130" s="380">
        <v>0</v>
      </c>
      <c r="AS130" s="380">
        <v>0</v>
      </c>
      <c r="AT130" s="380">
        <v>0</v>
      </c>
      <c r="AU130" s="380">
        <v>0</v>
      </c>
      <c r="AV130" s="13">
        <v>528</v>
      </c>
      <c r="AW130" s="13">
        <v>530</v>
      </c>
      <c r="AX130" s="13">
        <v>27</v>
      </c>
      <c r="AY130" s="13">
        <v>589</v>
      </c>
      <c r="AZ130" s="193"/>
      <c r="BB130" s="553"/>
      <c r="BC130" s="553"/>
      <c r="BD130" s="554"/>
      <c r="BE130" s="554"/>
      <c r="BF130" s="554"/>
      <c r="BG130" s="554"/>
      <c r="BH130" s="554"/>
      <c r="BI130" s="554"/>
      <c r="BJ130" s="554"/>
      <c r="BK130" s="554"/>
      <c r="BL130" s="554"/>
      <c r="BM130" s="555"/>
      <c r="BN130" s="554"/>
      <c r="BO130" s="554"/>
      <c r="BP130" s="554"/>
      <c r="BQ130" s="554"/>
      <c r="BR130" s="554"/>
      <c r="BS130" s="554"/>
      <c r="BT130" s="554"/>
      <c r="BU130" s="554"/>
      <c r="BV130" s="555"/>
      <c r="BW130" s="554"/>
      <c r="BX130" s="554"/>
      <c r="BY130" s="554"/>
      <c r="BZ130" s="554"/>
      <c r="CA130" s="554"/>
      <c r="CB130" s="554"/>
      <c r="CC130" s="554"/>
      <c r="CD130" s="554"/>
      <c r="CE130" s="554"/>
      <c r="CF130" s="554"/>
      <c r="CG130" s="554"/>
      <c r="CH130" s="554"/>
      <c r="CI130" s="554"/>
      <c r="CJ130" s="554"/>
      <c r="CK130" s="554"/>
      <c r="CL130" s="554"/>
      <c r="CM130" s="554"/>
      <c r="CN130" s="554"/>
      <c r="CO130" s="554"/>
      <c r="CP130" s="554"/>
      <c r="CQ130" s="554"/>
      <c r="CR130" s="554"/>
      <c r="CS130" s="554"/>
      <c r="CT130" s="554"/>
      <c r="CU130" s="554"/>
      <c r="CV130" s="554"/>
      <c r="CW130" s="555"/>
      <c r="CX130" s="555"/>
      <c r="CY130" s="555"/>
      <c r="CZ130" s="555"/>
      <c r="DC130" s="553"/>
      <c r="DD130" s="553"/>
      <c r="DE130" s="554"/>
      <c r="DF130" s="554"/>
      <c r="DG130" s="554"/>
      <c r="DH130" s="554"/>
      <c r="DI130" s="554"/>
      <c r="DJ130" s="554"/>
      <c r="DK130" s="554"/>
      <c r="DL130" s="554"/>
      <c r="DM130" s="554"/>
      <c r="DN130" s="554"/>
      <c r="DO130" s="554"/>
      <c r="DP130" s="554"/>
      <c r="DQ130" s="554"/>
      <c r="DR130" s="554"/>
      <c r="DS130" s="554"/>
      <c r="DT130" s="554"/>
      <c r="DU130" s="554"/>
      <c r="DV130" s="554"/>
      <c r="DW130" s="554"/>
      <c r="DX130" s="554"/>
      <c r="DY130" s="554"/>
      <c r="DZ130" s="554"/>
      <c r="EA130" s="554"/>
      <c r="EB130" s="554"/>
      <c r="EC130" s="554"/>
      <c r="ED130" s="554"/>
      <c r="EE130" s="554"/>
      <c r="EF130" s="554"/>
      <c r="EG130" s="554"/>
      <c r="EH130" s="554"/>
      <c r="EI130" s="554"/>
      <c r="EJ130" s="554"/>
      <c r="EK130" s="554"/>
      <c r="EL130" s="554"/>
      <c r="EM130" s="554"/>
      <c r="EN130" s="554"/>
      <c r="EO130" s="554"/>
      <c r="EP130" s="554"/>
      <c r="EQ130" s="554"/>
      <c r="ER130" s="554"/>
      <c r="ES130" s="554"/>
      <c r="ET130" s="554"/>
      <c r="EU130" s="554"/>
      <c r="EV130" s="554"/>
      <c r="EW130" s="554"/>
      <c r="EX130" s="554"/>
      <c r="EY130" s="554"/>
      <c r="EZ130" s="554"/>
      <c r="FA130" s="554"/>
    </row>
    <row r="131" spans="1:157" ht="14.45" customHeight="1">
      <c r="A131" s="557" t="s">
        <v>404</v>
      </c>
      <c r="B131" s="558">
        <v>232400</v>
      </c>
      <c r="C131" s="380">
        <v>15</v>
      </c>
      <c r="D131" s="380">
        <v>0</v>
      </c>
      <c r="E131" s="380">
        <v>0</v>
      </c>
      <c r="F131" s="380">
        <v>0</v>
      </c>
      <c r="G131" s="380">
        <v>0</v>
      </c>
      <c r="H131" s="380">
        <v>0</v>
      </c>
      <c r="I131" s="380">
        <v>0</v>
      </c>
      <c r="J131" s="380">
        <v>0</v>
      </c>
      <c r="K131" s="380">
        <v>0</v>
      </c>
      <c r="L131" s="13">
        <v>16</v>
      </c>
      <c r="M131" s="380">
        <v>0</v>
      </c>
      <c r="N131" s="380">
        <v>0</v>
      </c>
      <c r="O131" s="380">
        <v>3</v>
      </c>
      <c r="P131" s="380">
        <v>0</v>
      </c>
      <c r="Q131" s="380">
        <v>7</v>
      </c>
      <c r="R131" s="380">
        <v>0</v>
      </c>
      <c r="S131" s="380">
        <v>0</v>
      </c>
      <c r="T131" s="380">
        <v>65</v>
      </c>
      <c r="U131" s="13">
        <v>82</v>
      </c>
      <c r="V131" s="380">
        <v>0</v>
      </c>
      <c r="W131" s="380">
        <v>0</v>
      </c>
      <c r="X131" s="380">
        <v>0</v>
      </c>
      <c r="Y131" s="380">
        <v>13</v>
      </c>
      <c r="Z131" s="380">
        <v>6</v>
      </c>
      <c r="AA131" s="380">
        <v>3</v>
      </c>
      <c r="AB131" s="380">
        <v>3</v>
      </c>
      <c r="AC131" s="380">
        <v>3</v>
      </c>
      <c r="AD131" s="380">
        <v>0</v>
      </c>
      <c r="AE131" s="380">
        <v>7</v>
      </c>
      <c r="AF131" s="380">
        <v>3</v>
      </c>
      <c r="AG131" s="380">
        <v>0</v>
      </c>
      <c r="AH131" s="380">
        <v>0</v>
      </c>
      <c r="AI131" s="380">
        <v>0</v>
      </c>
      <c r="AJ131" s="380">
        <v>5</v>
      </c>
      <c r="AK131" s="380">
        <v>0</v>
      </c>
      <c r="AL131" s="380">
        <v>0</v>
      </c>
      <c r="AM131" s="380">
        <v>0</v>
      </c>
      <c r="AN131" s="380">
        <v>4</v>
      </c>
      <c r="AO131" s="380">
        <v>145</v>
      </c>
      <c r="AP131" s="380">
        <v>24</v>
      </c>
      <c r="AQ131" s="380">
        <v>0</v>
      </c>
      <c r="AR131" s="380">
        <v>3</v>
      </c>
      <c r="AS131" s="380">
        <v>0</v>
      </c>
      <c r="AT131" s="380">
        <v>23</v>
      </c>
      <c r="AU131" s="380">
        <v>4</v>
      </c>
      <c r="AV131" s="13">
        <v>244</v>
      </c>
      <c r="AW131" s="13">
        <v>344</v>
      </c>
      <c r="AX131" s="13">
        <v>215</v>
      </c>
      <c r="AY131" s="13">
        <v>628</v>
      </c>
      <c r="AZ131" s="193"/>
      <c r="BB131" s="553"/>
      <c r="BC131" s="553"/>
      <c r="BD131" s="554"/>
      <c r="BE131" s="554"/>
      <c r="BF131" s="554"/>
      <c r="BG131" s="554"/>
      <c r="BH131" s="554"/>
      <c r="BI131" s="554"/>
      <c r="BJ131" s="554"/>
      <c r="BK131" s="554"/>
      <c r="BL131" s="554"/>
      <c r="BM131" s="555"/>
      <c r="BN131" s="554"/>
      <c r="BO131" s="554"/>
      <c r="BP131" s="554"/>
      <c r="BQ131" s="554"/>
      <c r="BR131" s="554"/>
      <c r="BS131" s="554"/>
      <c r="BT131" s="554"/>
      <c r="BU131" s="554"/>
      <c r="BV131" s="555"/>
      <c r="BW131" s="554"/>
      <c r="BX131" s="554"/>
      <c r="BY131" s="554"/>
      <c r="BZ131" s="554"/>
      <c r="CA131" s="554"/>
      <c r="CB131" s="554"/>
      <c r="CC131" s="554"/>
      <c r="CD131" s="554"/>
      <c r="CE131" s="554"/>
      <c r="CF131" s="554"/>
      <c r="CG131" s="554"/>
      <c r="CH131" s="554"/>
      <c r="CI131" s="554"/>
      <c r="CJ131" s="554"/>
      <c r="CK131" s="554"/>
      <c r="CL131" s="554"/>
      <c r="CM131" s="554"/>
      <c r="CN131" s="554"/>
      <c r="CO131" s="554"/>
      <c r="CP131" s="554"/>
      <c r="CQ131" s="554"/>
      <c r="CR131" s="554"/>
      <c r="CS131" s="554"/>
      <c r="CT131" s="554"/>
      <c r="CU131" s="554"/>
      <c r="CV131" s="554"/>
      <c r="CW131" s="555"/>
      <c r="CX131" s="555"/>
      <c r="CY131" s="555"/>
      <c r="CZ131" s="555"/>
      <c r="DC131" s="553"/>
      <c r="DD131" s="553"/>
      <c r="DE131" s="554"/>
      <c r="DF131" s="554"/>
      <c r="DG131" s="554"/>
      <c r="DH131" s="554"/>
      <c r="DI131" s="554"/>
      <c r="DJ131" s="554"/>
      <c r="DK131" s="554"/>
      <c r="DL131" s="554"/>
      <c r="DM131" s="554"/>
      <c r="DN131" s="554"/>
      <c r="DO131" s="554"/>
      <c r="DP131" s="554"/>
      <c r="DQ131" s="554"/>
      <c r="DR131" s="554"/>
      <c r="DS131" s="554"/>
      <c r="DT131" s="554"/>
      <c r="DU131" s="554"/>
      <c r="DV131" s="554"/>
      <c r="DW131" s="554"/>
      <c r="DX131" s="554"/>
      <c r="DY131" s="554"/>
      <c r="DZ131" s="554"/>
      <c r="EA131" s="554"/>
      <c r="EB131" s="554"/>
      <c r="EC131" s="554"/>
      <c r="ED131" s="554"/>
      <c r="EE131" s="554"/>
      <c r="EF131" s="554"/>
      <c r="EG131" s="554"/>
      <c r="EH131" s="554"/>
      <c r="EI131" s="554"/>
      <c r="EJ131" s="554"/>
      <c r="EK131" s="554"/>
      <c r="EL131" s="554"/>
      <c r="EM131" s="554"/>
      <c r="EN131" s="554"/>
      <c r="EO131" s="554"/>
      <c r="EP131" s="554"/>
      <c r="EQ131" s="554"/>
      <c r="ER131" s="554"/>
      <c r="ES131" s="554"/>
      <c r="ET131" s="554"/>
      <c r="EU131" s="554"/>
      <c r="EV131" s="554"/>
      <c r="EW131" s="554"/>
      <c r="EX131" s="554"/>
      <c r="EY131" s="554"/>
      <c r="EZ131" s="554"/>
      <c r="FA131" s="554"/>
    </row>
    <row r="132" spans="1:157" ht="14.45" customHeight="1">
      <c r="A132" s="557" t="s">
        <v>405</v>
      </c>
      <c r="B132" s="558">
        <v>232411</v>
      </c>
      <c r="C132" s="380">
        <v>1799</v>
      </c>
      <c r="D132" s="380">
        <v>9</v>
      </c>
      <c r="E132" s="380">
        <v>15</v>
      </c>
      <c r="F132" s="380">
        <v>9</v>
      </c>
      <c r="G132" s="380">
        <v>22</v>
      </c>
      <c r="H132" s="380">
        <v>7</v>
      </c>
      <c r="I132" s="380">
        <v>8</v>
      </c>
      <c r="J132" s="380">
        <v>17</v>
      </c>
      <c r="K132" s="380">
        <v>16</v>
      </c>
      <c r="L132" s="13">
        <v>1901</v>
      </c>
      <c r="M132" s="380">
        <v>124</v>
      </c>
      <c r="N132" s="380">
        <v>5</v>
      </c>
      <c r="O132" s="380">
        <v>250</v>
      </c>
      <c r="P132" s="380">
        <v>126</v>
      </c>
      <c r="Q132" s="380">
        <v>315</v>
      </c>
      <c r="R132" s="380">
        <v>30</v>
      </c>
      <c r="S132" s="380">
        <v>11</v>
      </c>
      <c r="T132" s="380">
        <v>1013</v>
      </c>
      <c r="U132" s="13">
        <v>1879</v>
      </c>
      <c r="V132" s="380">
        <v>22</v>
      </c>
      <c r="W132" s="380">
        <v>8</v>
      </c>
      <c r="X132" s="380">
        <v>30</v>
      </c>
      <c r="Y132" s="380">
        <v>466</v>
      </c>
      <c r="Z132" s="380">
        <v>359</v>
      </c>
      <c r="AA132" s="380">
        <v>181</v>
      </c>
      <c r="AB132" s="380">
        <v>6</v>
      </c>
      <c r="AC132" s="380">
        <v>136</v>
      </c>
      <c r="AD132" s="380">
        <v>5</v>
      </c>
      <c r="AE132" s="380">
        <v>31</v>
      </c>
      <c r="AF132" s="380">
        <v>86</v>
      </c>
      <c r="AG132" s="380">
        <v>3</v>
      </c>
      <c r="AH132" s="380">
        <v>7</v>
      </c>
      <c r="AI132" s="380">
        <v>24</v>
      </c>
      <c r="AJ132" s="380">
        <v>233</v>
      </c>
      <c r="AK132" s="380">
        <v>50</v>
      </c>
      <c r="AL132" s="380">
        <v>13</v>
      </c>
      <c r="AM132" s="380">
        <v>23</v>
      </c>
      <c r="AN132" s="380">
        <v>181</v>
      </c>
      <c r="AO132" s="380">
        <v>9810</v>
      </c>
      <c r="AP132" s="380">
        <v>1398</v>
      </c>
      <c r="AQ132" s="380">
        <v>60</v>
      </c>
      <c r="AR132" s="380">
        <v>134</v>
      </c>
      <c r="AS132" s="380">
        <v>18</v>
      </c>
      <c r="AT132" s="380">
        <v>237</v>
      </c>
      <c r="AU132" s="380">
        <v>19</v>
      </c>
      <c r="AV132" s="13">
        <v>13542</v>
      </c>
      <c r="AW132" s="13">
        <v>17321</v>
      </c>
      <c r="AX132" s="13">
        <v>7719</v>
      </c>
      <c r="AY132" s="13">
        <v>26136</v>
      </c>
      <c r="AZ132" s="193"/>
      <c r="BB132" s="553"/>
      <c r="BC132" s="553"/>
      <c r="BD132" s="554"/>
      <c r="BE132" s="554"/>
      <c r="BF132" s="554"/>
      <c r="BG132" s="554"/>
      <c r="BH132" s="554"/>
      <c r="BI132" s="554"/>
      <c r="BJ132" s="554"/>
      <c r="BK132" s="554"/>
      <c r="BL132" s="554"/>
      <c r="BM132" s="555"/>
      <c r="BN132" s="554"/>
      <c r="BO132" s="554"/>
      <c r="BP132" s="554"/>
      <c r="BQ132" s="554"/>
      <c r="BR132" s="554"/>
      <c r="BS132" s="554"/>
      <c r="BT132" s="554"/>
      <c r="BU132" s="554"/>
      <c r="BV132" s="555"/>
      <c r="BW132" s="554"/>
      <c r="BX132" s="554"/>
      <c r="BY132" s="554"/>
      <c r="BZ132" s="554"/>
      <c r="CA132" s="554"/>
      <c r="CB132" s="554"/>
      <c r="CC132" s="554"/>
      <c r="CD132" s="554"/>
      <c r="CE132" s="554"/>
      <c r="CF132" s="554"/>
      <c r="CG132" s="554"/>
      <c r="CH132" s="554"/>
      <c r="CI132" s="554"/>
      <c r="CJ132" s="554"/>
      <c r="CK132" s="554"/>
      <c r="CL132" s="554"/>
      <c r="CM132" s="554"/>
      <c r="CN132" s="554"/>
      <c r="CO132" s="554"/>
      <c r="CP132" s="554"/>
      <c r="CQ132" s="554"/>
      <c r="CR132" s="554"/>
      <c r="CS132" s="554"/>
      <c r="CT132" s="554"/>
      <c r="CU132" s="554"/>
      <c r="CV132" s="554"/>
      <c r="CW132" s="555"/>
      <c r="CX132" s="555"/>
      <c r="CY132" s="555"/>
      <c r="CZ132" s="555"/>
      <c r="DC132" s="553"/>
      <c r="DD132" s="553"/>
      <c r="DE132" s="554"/>
      <c r="DF132" s="554"/>
      <c r="DG132" s="554"/>
      <c r="DH132" s="554"/>
      <c r="DI132" s="554"/>
      <c r="DJ132" s="554"/>
      <c r="DK132" s="554"/>
      <c r="DL132" s="554"/>
      <c r="DM132" s="554"/>
      <c r="DN132" s="554"/>
      <c r="DO132" s="554"/>
      <c r="DP132" s="554"/>
      <c r="DQ132" s="554"/>
      <c r="DR132" s="554"/>
      <c r="DS132" s="554"/>
      <c r="DT132" s="554"/>
      <c r="DU132" s="554"/>
      <c r="DV132" s="554"/>
      <c r="DW132" s="554"/>
      <c r="DX132" s="554"/>
      <c r="DY132" s="554"/>
      <c r="DZ132" s="554"/>
      <c r="EA132" s="554"/>
      <c r="EB132" s="554"/>
      <c r="EC132" s="554"/>
      <c r="ED132" s="554"/>
      <c r="EE132" s="554"/>
      <c r="EF132" s="554"/>
      <c r="EG132" s="554"/>
      <c r="EH132" s="554"/>
      <c r="EI132" s="554"/>
      <c r="EJ132" s="554"/>
      <c r="EK132" s="554"/>
      <c r="EL132" s="554"/>
      <c r="EM132" s="554"/>
      <c r="EN132" s="554"/>
      <c r="EO132" s="554"/>
      <c r="EP132" s="554"/>
      <c r="EQ132" s="554"/>
      <c r="ER132" s="554"/>
      <c r="ES132" s="554"/>
      <c r="ET132" s="554"/>
      <c r="EU132" s="554"/>
      <c r="EV132" s="554"/>
      <c r="EW132" s="554"/>
      <c r="EX132" s="554"/>
      <c r="EY132" s="554"/>
      <c r="EZ132" s="554"/>
      <c r="FA132" s="554"/>
    </row>
    <row r="133" spans="1:157" ht="14.45" customHeight="1">
      <c r="A133" s="557" t="s">
        <v>406</v>
      </c>
      <c r="B133" s="558">
        <v>232412</v>
      </c>
      <c r="C133" s="380">
        <v>9</v>
      </c>
      <c r="D133" s="380">
        <v>0</v>
      </c>
      <c r="E133" s="380">
        <v>0</v>
      </c>
      <c r="F133" s="380">
        <v>0</v>
      </c>
      <c r="G133" s="380">
        <v>4</v>
      </c>
      <c r="H133" s="380">
        <v>0</v>
      </c>
      <c r="I133" s="380">
        <v>4</v>
      </c>
      <c r="J133" s="380">
        <v>0</v>
      </c>
      <c r="K133" s="380">
        <v>0</v>
      </c>
      <c r="L133" s="13">
        <v>16</v>
      </c>
      <c r="M133" s="380">
        <v>0</v>
      </c>
      <c r="N133" s="380">
        <v>0</v>
      </c>
      <c r="O133" s="380">
        <v>22</v>
      </c>
      <c r="P133" s="380">
        <v>0</v>
      </c>
      <c r="Q133" s="380">
        <v>4</v>
      </c>
      <c r="R133" s="380">
        <v>0</v>
      </c>
      <c r="S133" s="380">
        <v>4</v>
      </c>
      <c r="T133" s="380">
        <v>110</v>
      </c>
      <c r="U133" s="13">
        <v>141</v>
      </c>
      <c r="V133" s="380">
        <v>0</v>
      </c>
      <c r="W133" s="380">
        <v>0</v>
      </c>
      <c r="X133" s="380">
        <v>0</v>
      </c>
      <c r="Y133" s="380">
        <v>28</v>
      </c>
      <c r="Z133" s="380">
        <v>5</v>
      </c>
      <c r="AA133" s="380">
        <v>36</v>
      </c>
      <c r="AB133" s="380">
        <v>17</v>
      </c>
      <c r="AC133" s="380">
        <v>90</v>
      </c>
      <c r="AD133" s="380">
        <v>0</v>
      </c>
      <c r="AE133" s="380">
        <v>7</v>
      </c>
      <c r="AF133" s="380">
        <v>186</v>
      </c>
      <c r="AG133" s="380">
        <v>0</v>
      </c>
      <c r="AH133" s="380">
        <v>0</v>
      </c>
      <c r="AI133" s="380">
        <v>0</v>
      </c>
      <c r="AJ133" s="380">
        <v>14</v>
      </c>
      <c r="AK133" s="380">
        <v>0</v>
      </c>
      <c r="AL133" s="380">
        <v>0</v>
      </c>
      <c r="AM133" s="380">
        <v>0</v>
      </c>
      <c r="AN133" s="380">
        <v>158</v>
      </c>
      <c r="AO133" s="380">
        <v>196</v>
      </c>
      <c r="AP133" s="380">
        <v>67</v>
      </c>
      <c r="AQ133" s="380">
        <v>0</v>
      </c>
      <c r="AR133" s="380">
        <v>3</v>
      </c>
      <c r="AS133" s="380">
        <v>0</v>
      </c>
      <c r="AT133" s="380">
        <v>485</v>
      </c>
      <c r="AU133" s="380">
        <v>0</v>
      </c>
      <c r="AV133" s="13">
        <v>1302</v>
      </c>
      <c r="AW133" s="13">
        <v>1462</v>
      </c>
      <c r="AX133" s="13">
        <v>479</v>
      </c>
      <c r="AY133" s="13">
        <v>2084</v>
      </c>
      <c r="AZ133" s="193"/>
      <c r="BB133" s="553"/>
      <c r="BC133" s="553"/>
      <c r="BD133" s="554"/>
      <c r="BE133" s="554"/>
      <c r="BF133" s="554"/>
      <c r="BG133" s="554"/>
      <c r="BH133" s="554"/>
      <c r="BI133" s="554"/>
      <c r="BJ133" s="554"/>
      <c r="BK133" s="554"/>
      <c r="BL133" s="554"/>
      <c r="BM133" s="555"/>
      <c r="BN133" s="554"/>
      <c r="BO133" s="554"/>
      <c r="BP133" s="554"/>
      <c r="BQ133" s="554"/>
      <c r="BR133" s="554"/>
      <c r="BS133" s="554"/>
      <c r="BT133" s="554"/>
      <c r="BU133" s="554"/>
      <c r="BV133" s="555"/>
      <c r="BW133" s="554"/>
      <c r="BX133" s="554"/>
      <c r="BY133" s="554"/>
      <c r="BZ133" s="554"/>
      <c r="CA133" s="554"/>
      <c r="CB133" s="554"/>
      <c r="CC133" s="554"/>
      <c r="CD133" s="554"/>
      <c r="CE133" s="554"/>
      <c r="CF133" s="554"/>
      <c r="CG133" s="554"/>
      <c r="CH133" s="554"/>
      <c r="CI133" s="554"/>
      <c r="CJ133" s="554"/>
      <c r="CK133" s="554"/>
      <c r="CL133" s="554"/>
      <c r="CM133" s="554"/>
      <c r="CN133" s="554"/>
      <c r="CO133" s="554"/>
      <c r="CP133" s="554"/>
      <c r="CQ133" s="554"/>
      <c r="CR133" s="554"/>
      <c r="CS133" s="554"/>
      <c r="CT133" s="554"/>
      <c r="CU133" s="554"/>
      <c r="CV133" s="554"/>
      <c r="CW133" s="555"/>
      <c r="CX133" s="555"/>
      <c r="CY133" s="555"/>
      <c r="CZ133" s="555"/>
      <c r="DC133" s="553"/>
      <c r="DD133" s="553"/>
      <c r="DE133" s="554"/>
      <c r="DF133" s="554"/>
      <c r="DG133" s="554"/>
      <c r="DH133" s="554"/>
      <c r="DI133" s="554"/>
      <c r="DJ133" s="554"/>
      <c r="DK133" s="554"/>
      <c r="DL133" s="554"/>
      <c r="DM133" s="554"/>
      <c r="DN133" s="554"/>
      <c r="DO133" s="554"/>
      <c r="DP133" s="554"/>
      <c r="DQ133" s="554"/>
      <c r="DR133" s="554"/>
      <c r="DS133" s="554"/>
      <c r="DT133" s="554"/>
      <c r="DU133" s="554"/>
      <c r="DV133" s="554"/>
      <c r="DW133" s="554"/>
      <c r="DX133" s="554"/>
      <c r="DY133" s="554"/>
      <c r="DZ133" s="554"/>
      <c r="EA133" s="554"/>
      <c r="EB133" s="554"/>
      <c r="EC133" s="554"/>
      <c r="ED133" s="554"/>
      <c r="EE133" s="554"/>
      <c r="EF133" s="554"/>
      <c r="EG133" s="554"/>
      <c r="EH133" s="554"/>
      <c r="EI133" s="554"/>
      <c r="EJ133" s="554"/>
      <c r="EK133" s="554"/>
      <c r="EL133" s="554"/>
      <c r="EM133" s="554"/>
      <c r="EN133" s="554"/>
      <c r="EO133" s="554"/>
      <c r="EP133" s="554"/>
      <c r="EQ133" s="554"/>
      <c r="ER133" s="554"/>
      <c r="ES133" s="554"/>
      <c r="ET133" s="554"/>
      <c r="EU133" s="554"/>
      <c r="EV133" s="554"/>
      <c r="EW133" s="554"/>
      <c r="EX133" s="554"/>
      <c r="EY133" s="554"/>
      <c r="EZ133" s="554"/>
      <c r="FA133" s="554"/>
    </row>
    <row r="134" spans="1:157" ht="14.45" customHeight="1">
      <c r="A134" s="557" t="s">
        <v>407</v>
      </c>
      <c r="B134" s="558">
        <v>232413</v>
      </c>
      <c r="C134" s="380">
        <v>13</v>
      </c>
      <c r="D134" s="380">
        <v>8</v>
      </c>
      <c r="E134" s="380">
        <v>0</v>
      </c>
      <c r="F134" s="380">
        <v>0</v>
      </c>
      <c r="G134" s="380">
        <v>0</v>
      </c>
      <c r="H134" s="380">
        <v>0</v>
      </c>
      <c r="I134" s="380">
        <v>0</v>
      </c>
      <c r="J134" s="380">
        <v>0</v>
      </c>
      <c r="K134" s="380">
        <v>0</v>
      </c>
      <c r="L134" s="13">
        <v>20</v>
      </c>
      <c r="M134" s="380">
        <v>0</v>
      </c>
      <c r="N134" s="380">
        <v>0</v>
      </c>
      <c r="O134" s="380">
        <v>0</v>
      </c>
      <c r="P134" s="380">
        <v>4</v>
      </c>
      <c r="Q134" s="380">
        <v>18</v>
      </c>
      <c r="R134" s="380">
        <v>4</v>
      </c>
      <c r="S134" s="380">
        <v>0</v>
      </c>
      <c r="T134" s="380">
        <v>343</v>
      </c>
      <c r="U134" s="13">
        <v>364</v>
      </c>
      <c r="V134" s="380">
        <v>0</v>
      </c>
      <c r="W134" s="380">
        <v>0</v>
      </c>
      <c r="X134" s="380">
        <v>0</v>
      </c>
      <c r="Y134" s="380">
        <v>65</v>
      </c>
      <c r="Z134" s="380">
        <v>27</v>
      </c>
      <c r="AA134" s="380">
        <v>4</v>
      </c>
      <c r="AB134" s="380">
        <v>34</v>
      </c>
      <c r="AC134" s="380">
        <v>49</v>
      </c>
      <c r="AD134" s="380">
        <v>0</v>
      </c>
      <c r="AE134" s="380">
        <v>3</v>
      </c>
      <c r="AF134" s="380">
        <v>7</v>
      </c>
      <c r="AG134" s="380">
        <v>0</v>
      </c>
      <c r="AH134" s="380">
        <v>3</v>
      </c>
      <c r="AI134" s="380">
        <v>36</v>
      </c>
      <c r="AJ134" s="380">
        <v>101</v>
      </c>
      <c r="AK134" s="380">
        <v>21</v>
      </c>
      <c r="AL134" s="380">
        <v>23</v>
      </c>
      <c r="AM134" s="380">
        <v>3</v>
      </c>
      <c r="AN134" s="380">
        <v>10</v>
      </c>
      <c r="AO134" s="380">
        <v>56</v>
      </c>
      <c r="AP134" s="380">
        <v>151</v>
      </c>
      <c r="AQ134" s="380">
        <v>5</v>
      </c>
      <c r="AR134" s="380">
        <v>25</v>
      </c>
      <c r="AS134" s="380">
        <v>6</v>
      </c>
      <c r="AT134" s="380">
        <v>40</v>
      </c>
      <c r="AU134" s="380">
        <v>5</v>
      </c>
      <c r="AV134" s="13">
        <v>669</v>
      </c>
      <c r="AW134" s="13">
        <v>1055</v>
      </c>
      <c r="AX134" s="13">
        <v>1591</v>
      </c>
      <c r="AY134" s="13">
        <v>2799</v>
      </c>
      <c r="AZ134" s="193"/>
      <c r="BB134" s="553"/>
      <c r="BC134" s="553"/>
      <c r="BD134" s="554"/>
      <c r="BE134" s="554"/>
      <c r="BF134" s="554"/>
      <c r="BG134" s="554"/>
      <c r="BH134" s="554"/>
      <c r="BI134" s="554"/>
      <c r="BJ134" s="554"/>
      <c r="BK134" s="554"/>
      <c r="BL134" s="554"/>
      <c r="BM134" s="555"/>
      <c r="BN134" s="554"/>
      <c r="BO134" s="554"/>
      <c r="BP134" s="554"/>
      <c r="BQ134" s="554"/>
      <c r="BR134" s="554"/>
      <c r="BS134" s="554"/>
      <c r="BT134" s="554"/>
      <c r="BU134" s="554"/>
      <c r="BV134" s="555"/>
      <c r="BW134" s="554"/>
      <c r="BX134" s="554"/>
      <c r="BY134" s="554"/>
      <c r="BZ134" s="554"/>
      <c r="CA134" s="554"/>
      <c r="CB134" s="554"/>
      <c r="CC134" s="554"/>
      <c r="CD134" s="554"/>
      <c r="CE134" s="554"/>
      <c r="CF134" s="554"/>
      <c r="CG134" s="554"/>
      <c r="CH134" s="554"/>
      <c r="CI134" s="554"/>
      <c r="CJ134" s="554"/>
      <c r="CK134" s="554"/>
      <c r="CL134" s="554"/>
      <c r="CM134" s="554"/>
      <c r="CN134" s="554"/>
      <c r="CO134" s="554"/>
      <c r="CP134" s="554"/>
      <c r="CQ134" s="554"/>
      <c r="CR134" s="554"/>
      <c r="CS134" s="554"/>
      <c r="CT134" s="554"/>
      <c r="CU134" s="554"/>
      <c r="CV134" s="554"/>
      <c r="CW134" s="555"/>
      <c r="CX134" s="555"/>
      <c r="CY134" s="555"/>
      <c r="CZ134" s="555"/>
      <c r="DC134" s="553"/>
      <c r="DD134" s="553"/>
      <c r="DE134" s="554"/>
      <c r="DF134" s="554"/>
      <c r="DG134" s="554"/>
      <c r="DH134" s="554"/>
      <c r="DI134" s="554"/>
      <c r="DJ134" s="554"/>
      <c r="DK134" s="554"/>
      <c r="DL134" s="554"/>
      <c r="DM134" s="554"/>
      <c r="DN134" s="554"/>
      <c r="DO134" s="554"/>
      <c r="DP134" s="554"/>
      <c r="DQ134" s="554"/>
      <c r="DR134" s="554"/>
      <c r="DS134" s="554"/>
      <c r="DT134" s="554"/>
      <c r="DU134" s="554"/>
      <c r="DV134" s="554"/>
      <c r="DW134" s="554"/>
      <c r="DX134" s="554"/>
      <c r="DY134" s="554"/>
      <c r="DZ134" s="554"/>
      <c r="EA134" s="554"/>
      <c r="EB134" s="554"/>
      <c r="EC134" s="554"/>
      <c r="ED134" s="554"/>
      <c r="EE134" s="554"/>
      <c r="EF134" s="554"/>
      <c r="EG134" s="554"/>
      <c r="EH134" s="554"/>
      <c r="EI134" s="554"/>
      <c r="EJ134" s="554"/>
      <c r="EK134" s="554"/>
      <c r="EL134" s="554"/>
      <c r="EM134" s="554"/>
      <c r="EN134" s="554"/>
      <c r="EO134" s="554"/>
      <c r="EP134" s="554"/>
      <c r="EQ134" s="554"/>
      <c r="ER134" s="554"/>
      <c r="ES134" s="554"/>
      <c r="ET134" s="554"/>
      <c r="EU134" s="554"/>
      <c r="EV134" s="554"/>
      <c r="EW134" s="554"/>
      <c r="EX134" s="554"/>
      <c r="EY134" s="554"/>
      <c r="EZ134" s="554"/>
      <c r="FA134" s="554"/>
    </row>
    <row r="135" spans="1:157" ht="14.45" customHeight="1">
      <c r="A135" s="557" t="s">
        <v>408</v>
      </c>
      <c r="B135" s="558">
        <v>232414</v>
      </c>
      <c r="C135" s="380">
        <v>30</v>
      </c>
      <c r="D135" s="380">
        <v>3</v>
      </c>
      <c r="E135" s="380">
        <v>0</v>
      </c>
      <c r="F135" s="380">
        <v>7</v>
      </c>
      <c r="G135" s="380">
        <v>3</v>
      </c>
      <c r="H135" s="380">
        <v>3</v>
      </c>
      <c r="I135" s="380">
        <v>4</v>
      </c>
      <c r="J135" s="380">
        <v>0</v>
      </c>
      <c r="K135" s="380">
        <v>0</v>
      </c>
      <c r="L135" s="13">
        <v>51</v>
      </c>
      <c r="M135" s="380">
        <v>6</v>
      </c>
      <c r="N135" s="380">
        <v>0</v>
      </c>
      <c r="O135" s="380">
        <v>18</v>
      </c>
      <c r="P135" s="380">
        <v>8</v>
      </c>
      <c r="Q135" s="380">
        <v>49</v>
      </c>
      <c r="R135" s="380">
        <v>10</v>
      </c>
      <c r="S135" s="380">
        <v>0</v>
      </c>
      <c r="T135" s="380">
        <v>2355</v>
      </c>
      <c r="U135" s="13">
        <v>2439</v>
      </c>
      <c r="V135" s="380">
        <v>0</v>
      </c>
      <c r="W135" s="380">
        <v>0</v>
      </c>
      <c r="X135" s="380">
        <v>3</v>
      </c>
      <c r="Y135" s="380">
        <v>24</v>
      </c>
      <c r="Z135" s="380">
        <v>14</v>
      </c>
      <c r="AA135" s="380">
        <v>3</v>
      </c>
      <c r="AB135" s="380">
        <v>7</v>
      </c>
      <c r="AC135" s="380">
        <v>7</v>
      </c>
      <c r="AD135" s="380">
        <v>0</v>
      </c>
      <c r="AE135" s="380">
        <v>6</v>
      </c>
      <c r="AF135" s="380">
        <v>3</v>
      </c>
      <c r="AG135" s="380">
        <v>0</v>
      </c>
      <c r="AH135" s="380">
        <v>0</v>
      </c>
      <c r="AI135" s="380">
        <v>8</v>
      </c>
      <c r="AJ135" s="380">
        <v>23</v>
      </c>
      <c r="AK135" s="380">
        <v>6</v>
      </c>
      <c r="AL135" s="380">
        <v>17</v>
      </c>
      <c r="AM135" s="380">
        <v>3</v>
      </c>
      <c r="AN135" s="380">
        <v>14</v>
      </c>
      <c r="AO135" s="380">
        <v>245</v>
      </c>
      <c r="AP135" s="380">
        <v>268</v>
      </c>
      <c r="AQ135" s="380">
        <v>3</v>
      </c>
      <c r="AR135" s="380">
        <v>4</v>
      </c>
      <c r="AS135" s="380">
        <v>0</v>
      </c>
      <c r="AT135" s="380">
        <v>67</v>
      </c>
      <c r="AU135" s="380">
        <v>0</v>
      </c>
      <c r="AV135" s="13">
        <v>734</v>
      </c>
      <c r="AW135" s="13">
        <v>3225</v>
      </c>
      <c r="AX135" s="13">
        <v>1519</v>
      </c>
      <c r="AY135" s="13">
        <v>4946</v>
      </c>
      <c r="AZ135" s="193"/>
      <c r="BB135" s="553"/>
      <c r="BC135" s="553"/>
      <c r="BD135" s="554"/>
      <c r="BE135" s="554"/>
      <c r="BF135" s="554"/>
      <c r="BG135" s="554"/>
      <c r="BH135" s="554"/>
      <c r="BI135" s="554"/>
      <c r="BJ135" s="554"/>
      <c r="BK135" s="554"/>
      <c r="BL135" s="554"/>
      <c r="BM135" s="555"/>
      <c r="BN135" s="554"/>
      <c r="BO135" s="554"/>
      <c r="BP135" s="554"/>
      <c r="BQ135" s="554"/>
      <c r="BR135" s="554"/>
      <c r="BS135" s="554"/>
      <c r="BT135" s="554"/>
      <c r="BU135" s="554"/>
      <c r="BV135" s="555"/>
      <c r="BW135" s="554"/>
      <c r="BX135" s="554"/>
      <c r="BY135" s="554"/>
      <c r="BZ135" s="554"/>
      <c r="CA135" s="554"/>
      <c r="CB135" s="554"/>
      <c r="CC135" s="554"/>
      <c r="CD135" s="554"/>
      <c r="CE135" s="554"/>
      <c r="CF135" s="554"/>
      <c r="CG135" s="554"/>
      <c r="CH135" s="554"/>
      <c r="CI135" s="554"/>
      <c r="CJ135" s="554"/>
      <c r="CK135" s="554"/>
      <c r="CL135" s="554"/>
      <c r="CM135" s="554"/>
      <c r="CN135" s="554"/>
      <c r="CO135" s="554"/>
      <c r="CP135" s="554"/>
      <c r="CQ135" s="554"/>
      <c r="CR135" s="554"/>
      <c r="CS135" s="554"/>
      <c r="CT135" s="554"/>
      <c r="CU135" s="554"/>
      <c r="CV135" s="554"/>
      <c r="CW135" s="555"/>
      <c r="CX135" s="555"/>
      <c r="CY135" s="555"/>
      <c r="CZ135" s="555"/>
      <c r="DC135" s="553"/>
      <c r="DD135" s="553"/>
      <c r="DE135" s="554"/>
      <c r="DF135" s="554"/>
      <c r="DG135" s="554"/>
      <c r="DH135" s="554"/>
      <c r="DI135" s="554"/>
      <c r="DJ135" s="554"/>
      <c r="DK135" s="554"/>
      <c r="DL135" s="554"/>
      <c r="DM135" s="554"/>
      <c r="DN135" s="554"/>
      <c r="DO135" s="554"/>
      <c r="DP135" s="554"/>
      <c r="DQ135" s="554"/>
      <c r="DR135" s="554"/>
      <c r="DS135" s="554"/>
      <c r="DT135" s="554"/>
      <c r="DU135" s="554"/>
      <c r="DV135" s="554"/>
      <c r="DW135" s="554"/>
      <c r="DX135" s="554"/>
      <c r="DY135" s="554"/>
      <c r="DZ135" s="554"/>
      <c r="EA135" s="554"/>
      <c r="EB135" s="554"/>
      <c r="EC135" s="554"/>
      <c r="ED135" s="554"/>
      <c r="EE135" s="554"/>
      <c r="EF135" s="554"/>
      <c r="EG135" s="554"/>
      <c r="EH135" s="554"/>
      <c r="EI135" s="554"/>
      <c r="EJ135" s="554"/>
      <c r="EK135" s="554"/>
      <c r="EL135" s="554"/>
      <c r="EM135" s="554"/>
      <c r="EN135" s="554"/>
      <c r="EO135" s="554"/>
      <c r="EP135" s="554"/>
      <c r="EQ135" s="554"/>
      <c r="ER135" s="554"/>
      <c r="ES135" s="554"/>
      <c r="ET135" s="554"/>
      <c r="EU135" s="554"/>
      <c r="EV135" s="554"/>
      <c r="EW135" s="554"/>
      <c r="EX135" s="554"/>
      <c r="EY135" s="554"/>
      <c r="EZ135" s="554"/>
      <c r="FA135" s="554"/>
    </row>
    <row r="136" spans="1:157" ht="14.45" customHeight="1">
      <c r="A136" s="557" t="s">
        <v>409</v>
      </c>
      <c r="B136" s="558">
        <v>232511</v>
      </c>
      <c r="C136" s="380">
        <v>0</v>
      </c>
      <c r="D136" s="380">
        <v>0</v>
      </c>
      <c r="E136" s="380">
        <v>0</v>
      </c>
      <c r="F136" s="380">
        <v>0</v>
      </c>
      <c r="G136" s="380">
        <v>0</v>
      </c>
      <c r="H136" s="380">
        <v>0</v>
      </c>
      <c r="I136" s="380">
        <v>0</v>
      </c>
      <c r="J136" s="380">
        <v>0</v>
      </c>
      <c r="K136" s="380">
        <v>0</v>
      </c>
      <c r="L136" s="13">
        <v>0</v>
      </c>
      <c r="M136" s="380">
        <v>5</v>
      </c>
      <c r="N136" s="380">
        <v>0</v>
      </c>
      <c r="O136" s="380">
        <v>3</v>
      </c>
      <c r="P136" s="380">
        <v>0</v>
      </c>
      <c r="Q136" s="380">
        <v>79</v>
      </c>
      <c r="R136" s="380">
        <v>5</v>
      </c>
      <c r="S136" s="380">
        <v>0</v>
      </c>
      <c r="T136" s="380">
        <v>8</v>
      </c>
      <c r="U136" s="13">
        <v>103</v>
      </c>
      <c r="V136" s="380">
        <v>0</v>
      </c>
      <c r="W136" s="380">
        <v>0</v>
      </c>
      <c r="X136" s="380">
        <v>7</v>
      </c>
      <c r="Y136" s="380">
        <v>0</v>
      </c>
      <c r="Z136" s="380">
        <v>0</v>
      </c>
      <c r="AA136" s="380">
        <v>0</v>
      </c>
      <c r="AB136" s="380">
        <v>0</v>
      </c>
      <c r="AC136" s="380">
        <v>0</v>
      </c>
      <c r="AD136" s="380">
        <v>0</v>
      </c>
      <c r="AE136" s="380">
        <v>5</v>
      </c>
      <c r="AF136" s="380">
        <v>0</v>
      </c>
      <c r="AG136" s="380">
        <v>0</v>
      </c>
      <c r="AH136" s="380">
        <v>0</v>
      </c>
      <c r="AI136" s="380">
        <v>0</v>
      </c>
      <c r="AJ136" s="380">
        <v>0</v>
      </c>
      <c r="AK136" s="380">
        <v>0</v>
      </c>
      <c r="AL136" s="380">
        <v>0</v>
      </c>
      <c r="AM136" s="380">
        <v>3</v>
      </c>
      <c r="AN136" s="380">
        <v>1819</v>
      </c>
      <c r="AO136" s="380">
        <v>3565</v>
      </c>
      <c r="AP136" s="380">
        <v>5</v>
      </c>
      <c r="AQ136" s="380">
        <v>0</v>
      </c>
      <c r="AR136" s="380">
        <v>3</v>
      </c>
      <c r="AS136" s="380">
        <v>0</v>
      </c>
      <c r="AT136" s="380">
        <v>17</v>
      </c>
      <c r="AU136" s="380">
        <v>8</v>
      </c>
      <c r="AV136" s="13">
        <v>5440</v>
      </c>
      <c r="AW136" s="13">
        <v>5540</v>
      </c>
      <c r="AX136" s="13">
        <v>3227</v>
      </c>
      <c r="AY136" s="13">
        <v>9052</v>
      </c>
      <c r="AZ136" s="193"/>
      <c r="BB136" s="553"/>
      <c r="BC136" s="553"/>
      <c r="BD136" s="554"/>
      <c r="BE136" s="554"/>
      <c r="BF136" s="554"/>
      <c r="BG136" s="554"/>
      <c r="BH136" s="554"/>
      <c r="BI136" s="554"/>
      <c r="BJ136" s="554"/>
      <c r="BK136" s="554"/>
      <c r="BL136" s="554"/>
      <c r="BM136" s="555"/>
      <c r="BN136" s="554"/>
      <c r="BO136" s="554"/>
      <c r="BP136" s="554"/>
      <c r="BQ136" s="554"/>
      <c r="BR136" s="554"/>
      <c r="BS136" s="554"/>
      <c r="BT136" s="554"/>
      <c r="BU136" s="554"/>
      <c r="BV136" s="555"/>
      <c r="BW136" s="554"/>
      <c r="BX136" s="554"/>
      <c r="BY136" s="554"/>
      <c r="BZ136" s="554"/>
      <c r="CA136" s="554"/>
      <c r="CB136" s="554"/>
      <c r="CC136" s="554"/>
      <c r="CD136" s="554"/>
      <c r="CE136" s="554"/>
      <c r="CF136" s="554"/>
      <c r="CG136" s="554"/>
      <c r="CH136" s="554"/>
      <c r="CI136" s="554"/>
      <c r="CJ136" s="554"/>
      <c r="CK136" s="554"/>
      <c r="CL136" s="554"/>
      <c r="CM136" s="554"/>
      <c r="CN136" s="554"/>
      <c r="CO136" s="554"/>
      <c r="CP136" s="554"/>
      <c r="CQ136" s="554"/>
      <c r="CR136" s="554"/>
      <c r="CS136" s="554"/>
      <c r="CT136" s="554"/>
      <c r="CU136" s="554"/>
      <c r="CV136" s="554"/>
      <c r="CW136" s="555"/>
      <c r="CX136" s="555"/>
      <c r="CY136" s="555"/>
      <c r="CZ136" s="555"/>
      <c r="DC136" s="553"/>
      <c r="DD136" s="553"/>
      <c r="DE136" s="554"/>
      <c r="DF136" s="554"/>
      <c r="DG136" s="554"/>
      <c r="DH136" s="554"/>
      <c r="DI136" s="554"/>
      <c r="DJ136" s="554"/>
      <c r="DK136" s="554"/>
      <c r="DL136" s="554"/>
      <c r="DM136" s="554"/>
      <c r="DN136" s="554"/>
      <c r="DO136" s="554"/>
      <c r="DP136" s="554"/>
      <c r="DQ136" s="554"/>
      <c r="DR136" s="554"/>
      <c r="DS136" s="554"/>
      <c r="DT136" s="554"/>
      <c r="DU136" s="554"/>
      <c r="DV136" s="554"/>
      <c r="DW136" s="554"/>
      <c r="DX136" s="554"/>
      <c r="DY136" s="554"/>
      <c r="DZ136" s="554"/>
      <c r="EA136" s="554"/>
      <c r="EB136" s="554"/>
      <c r="EC136" s="554"/>
      <c r="ED136" s="554"/>
      <c r="EE136" s="554"/>
      <c r="EF136" s="554"/>
      <c r="EG136" s="554"/>
      <c r="EH136" s="554"/>
      <c r="EI136" s="554"/>
      <c r="EJ136" s="554"/>
      <c r="EK136" s="554"/>
      <c r="EL136" s="554"/>
      <c r="EM136" s="554"/>
      <c r="EN136" s="554"/>
      <c r="EO136" s="554"/>
      <c r="EP136" s="554"/>
      <c r="EQ136" s="554"/>
      <c r="ER136" s="554"/>
      <c r="ES136" s="554"/>
      <c r="ET136" s="554"/>
      <c r="EU136" s="554"/>
      <c r="EV136" s="554"/>
      <c r="EW136" s="554"/>
      <c r="EX136" s="554"/>
      <c r="EY136" s="554"/>
      <c r="EZ136" s="554"/>
      <c r="FA136" s="554"/>
    </row>
    <row r="137" spans="1:157" ht="14.45" customHeight="1">
      <c r="A137" s="557" t="s">
        <v>410</v>
      </c>
      <c r="B137" s="558">
        <v>232611</v>
      </c>
      <c r="C137" s="380">
        <v>0</v>
      </c>
      <c r="D137" s="380">
        <v>0</v>
      </c>
      <c r="E137" s="380">
        <v>0</v>
      </c>
      <c r="F137" s="380">
        <v>0</v>
      </c>
      <c r="G137" s="380">
        <v>0</v>
      </c>
      <c r="H137" s="380">
        <v>0</v>
      </c>
      <c r="I137" s="380">
        <v>0</v>
      </c>
      <c r="J137" s="380">
        <v>0</v>
      </c>
      <c r="K137" s="380">
        <v>73</v>
      </c>
      <c r="L137" s="13">
        <v>75</v>
      </c>
      <c r="M137" s="380">
        <v>0</v>
      </c>
      <c r="N137" s="380">
        <v>0</v>
      </c>
      <c r="O137" s="380">
        <v>0</v>
      </c>
      <c r="P137" s="380">
        <v>0</v>
      </c>
      <c r="Q137" s="380">
        <v>0</v>
      </c>
      <c r="R137" s="380">
        <v>0</v>
      </c>
      <c r="S137" s="380">
        <v>0</v>
      </c>
      <c r="T137" s="380">
        <v>12</v>
      </c>
      <c r="U137" s="13">
        <v>15</v>
      </c>
      <c r="V137" s="380">
        <v>0</v>
      </c>
      <c r="W137" s="380">
        <v>0</v>
      </c>
      <c r="X137" s="380">
        <v>0</v>
      </c>
      <c r="Y137" s="380">
        <v>0</v>
      </c>
      <c r="Z137" s="380">
        <v>0</v>
      </c>
      <c r="AA137" s="380">
        <v>0</v>
      </c>
      <c r="AB137" s="380">
        <v>0</v>
      </c>
      <c r="AC137" s="380">
        <v>0</v>
      </c>
      <c r="AD137" s="380">
        <v>0</v>
      </c>
      <c r="AE137" s="380">
        <v>0</v>
      </c>
      <c r="AF137" s="380">
        <v>0</v>
      </c>
      <c r="AG137" s="380">
        <v>0</v>
      </c>
      <c r="AH137" s="380">
        <v>0</v>
      </c>
      <c r="AI137" s="380">
        <v>0</v>
      </c>
      <c r="AJ137" s="380">
        <v>0</v>
      </c>
      <c r="AK137" s="380">
        <v>0</v>
      </c>
      <c r="AL137" s="380">
        <v>0</v>
      </c>
      <c r="AM137" s="380">
        <v>5</v>
      </c>
      <c r="AN137" s="380">
        <v>1875</v>
      </c>
      <c r="AO137" s="380">
        <v>4</v>
      </c>
      <c r="AP137" s="380">
        <v>3</v>
      </c>
      <c r="AQ137" s="380">
        <v>0</v>
      </c>
      <c r="AR137" s="380">
        <v>0</v>
      </c>
      <c r="AS137" s="380">
        <v>0</v>
      </c>
      <c r="AT137" s="380">
        <v>0</v>
      </c>
      <c r="AU137" s="380">
        <v>0</v>
      </c>
      <c r="AV137" s="13">
        <v>1886</v>
      </c>
      <c r="AW137" s="13">
        <v>1976</v>
      </c>
      <c r="AX137" s="13">
        <v>9085</v>
      </c>
      <c r="AY137" s="13">
        <v>11214</v>
      </c>
      <c r="AZ137" s="193"/>
      <c r="BB137" s="553"/>
      <c r="BC137" s="553"/>
      <c r="BD137" s="554"/>
      <c r="BE137" s="554"/>
      <c r="BF137" s="554"/>
      <c r="BG137" s="554"/>
      <c r="BH137" s="554"/>
      <c r="BI137" s="554"/>
      <c r="BJ137" s="554"/>
      <c r="BK137" s="554"/>
      <c r="BL137" s="554"/>
      <c r="BM137" s="555"/>
      <c r="BN137" s="554"/>
      <c r="BO137" s="554"/>
      <c r="BP137" s="554"/>
      <c r="BQ137" s="554"/>
      <c r="BR137" s="554"/>
      <c r="BS137" s="554"/>
      <c r="BT137" s="554"/>
      <c r="BU137" s="554"/>
      <c r="BV137" s="555"/>
      <c r="BW137" s="554"/>
      <c r="BX137" s="554"/>
      <c r="BY137" s="554"/>
      <c r="BZ137" s="554"/>
      <c r="CA137" s="554"/>
      <c r="CB137" s="554"/>
      <c r="CC137" s="554"/>
      <c r="CD137" s="554"/>
      <c r="CE137" s="554"/>
      <c r="CF137" s="554"/>
      <c r="CG137" s="554"/>
      <c r="CH137" s="554"/>
      <c r="CI137" s="554"/>
      <c r="CJ137" s="554"/>
      <c r="CK137" s="554"/>
      <c r="CL137" s="554"/>
      <c r="CM137" s="554"/>
      <c r="CN137" s="554"/>
      <c r="CO137" s="554"/>
      <c r="CP137" s="554"/>
      <c r="CQ137" s="554"/>
      <c r="CR137" s="554"/>
      <c r="CS137" s="554"/>
      <c r="CT137" s="554"/>
      <c r="CU137" s="554"/>
      <c r="CV137" s="554"/>
      <c r="CW137" s="555"/>
      <c r="CX137" s="555"/>
      <c r="CY137" s="555"/>
      <c r="CZ137" s="555"/>
      <c r="DC137" s="553"/>
      <c r="DD137" s="553"/>
      <c r="DE137" s="554"/>
      <c r="DF137" s="554"/>
      <c r="DG137" s="554"/>
      <c r="DH137" s="554"/>
      <c r="DI137" s="554"/>
      <c r="DJ137" s="554"/>
      <c r="DK137" s="554"/>
      <c r="DL137" s="554"/>
      <c r="DM137" s="554"/>
      <c r="DN137" s="554"/>
      <c r="DO137" s="554"/>
      <c r="DP137" s="554"/>
      <c r="DQ137" s="554"/>
      <c r="DR137" s="554"/>
      <c r="DS137" s="554"/>
      <c r="DT137" s="554"/>
      <c r="DU137" s="554"/>
      <c r="DV137" s="554"/>
      <c r="DW137" s="554"/>
      <c r="DX137" s="554"/>
      <c r="DY137" s="554"/>
      <c r="DZ137" s="554"/>
      <c r="EA137" s="554"/>
      <c r="EB137" s="554"/>
      <c r="EC137" s="554"/>
      <c r="ED137" s="554"/>
      <c r="EE137" s="554"/>
      <c r="EF137" s="554"/>
      <c r="EG137" s="554"/>
      <c r="EH137" s="554"/>
      <c r="EI137" s="554"/>
      <c r="EJ137" s="554"/>
      <c r="EK137" s="554"/>
      <c r="EL137" s="554"/>
      <c r="EM137" s="554"/>
      <c r="EN137" s="554"/>
      <c r="EO137" s="554"/>
      <c r="EP137" s="554"/>
      <c r="EQ137" s="554"/>
      <c r="ER137" s="554"/>
      <c r="ES137" s="554"/>
      <c r="ET137" s="554"/>
      <c r="EU137" s="554"/>
      <c r="EV137" s="554"/>
      <c r="EW137" s="554"/>
      <c r="EX137" s="554"/>
      <c r="EY137" s="554"/>
      <c r="EZ137" s="554"/>
      <c r="FA137" s="554"/>
    </row>
    <row r="138" spans="1:157" ht="14.45" customHeight="1">
      <c r="A138" s="557" t="s">
        <v>411</v>
      </c>
      <c r="B138" s="558">
        <v>234911</v>
      </c>
      <c r="C138" s="380">
        <v>0</v>
      </c>
      <c r="D138" s="380">
        <v>0</v>
      </c>
      <c r="E138" s="380">
        <v>0</v>
      </c>
      <c r="F138" s="380">
        <v>0</v>
      </c>
      <c r="G138" s="380">
        <v>0</v>
      </c>
      <c r="H138" s="380">
        <v>0</v>
      </c>
      <c r="I138" s="380">
        <v>0</v>
      </c>
      <c r="J138" s="380">
        <v>0</v>
      </c>
      <c r="K138" s="380">
        <v>6</v>
      </c>
      <c r="L138" s="13">
        <v>10</v>
      </c>
      <c r="M138" s="380">
        <v>0</v>
      </c>
      <c r="N138" s="380">
        <v>0</v>
      </c>
      <c r="O138" s="380">
        <v>3</v>
      </c>
      <c r="P138" s="380">
        <v>0</v>
      </c>
      <c r="Q138" s="380">
        <v>0</v>
      </c>
      <c r="R138" s="380">
        <v>0</v>
      </c>
      <c r="S138" s="380">
        <v>0</v>
      </c>
      <c r="T138" s="380">
        <v>0</v>
      </c>
      <c r="U138" s="13">
        <v>3</v>
      </c>
      <c r="V138" s="380">
        <v>0</v>
      </c>
      <c r="W138" s="380">
        <v>0</v>
      </c>
      <c r="X138" s="380">
        <v>0</v>
      </c>
      <c r="Y138" s="380">
        <v>0</v>
      </c>
      <c r="Z138" s="380">
        <v>0</v>
      </c>
      <c r="AA138" s="380">
        <v>0</v>
      </c>
      <c r="AB138" s="380">
        <v>0</v>
      </c>
      <c r="AC138" s="380">
        <v>0</v>
      </c>
      <c r="AD138" s="380">
        <v>0</v>
      </c>
      <c r="AE138" s="380">
        <v>0</v>
      </c>
      <c r="AF138" s="380">
        <v>0</v>
      </c>
      <c r="AG138" s="380">
        <v>0</v>
      </c>
      <c r="AH138" s="380">
        <v>0</v>
      </c>
      <c r="AI138" s="380">
        <v>0</v>
      </c>
      <c r="AJ138" s="380">
        <v>0</v>
      </c>
      <c r="AK138" s="380">
        <v>0</v>
      </c>
      <c r="AL138" s="380">
        <v>0</v>
      </c>
      <c r="AM138" s="380">
        <v>65</v>
      </c>
      <c r="AN138" s="380">
        <v>0</v>
      </c>
      <c r="AO138" s="380">
        <v>0</v>
      </c>
      <c r="AP138" s="380">
        <v>0</v>
      </c>
      <c r="AQ138" s="380">
        <v>0</v>
      </c>
      <c r="AR138" s="380">
        <v>241</v>
      </c>
      <c r="AS138" s="380">
        <v>0</v>
      </c>
      <c r="AT138" s="380">
        <v>0</v>
      </c>
      <c r="AU138" s="380">
        <v>0</v>
      </c>
      <c r="AV138" s="13">
        <v>311</v>
      </c>
      <c r="AW138" s="13">
        <v>319</v>
      </c>
      <c r="AX138" s="13">
        <v>116</v>
      </c>
      <c r="AY138" s="13">
        <v>455</v>
      </c>
      <c r="AZ138" s="193"/>
      <c r="BB138" s="553"/>
      <c r="BC138" s="553"/>
      <c r="BD138" s="554"/>
      <c r="BE138" s="554"/>
      <c r="BF138" s="554"/>
      <c r="BG138" s="554"/>
      <c r="BH138" s="554"/>
      <c r="BI138" s="554"/>
      <c r="BJ138" s="554"/>
      <c r="BK138" s="554"/>
      <c r="BL138" s="554"/>
      <c r="BM138" s="555"/>
      <c r="BN138" s="554"/>
      <c r="BO138" s="554"/>
      <c r="BP138" s="554"/>
      <c r="BQ138" s="554"/>
      <c r="BR138" s="554"/>
      <c r="BS138" s="554"/>
      <c r="BT138" s="554"/>
      <c r="BU138" s="554"/>
      <c r="BV138" s="555"/>
      <c r="BW138" s="554"/>
      <c r="BX138" s="554"/>
      <c r="BY138" s="554"/>
      <c r="BZ138" s="554"/>
      <c r="CA138" s="554"/>
      <c r="CB138" s="554"/>
      <c r="CC138" s="554"/>
      <c r="CD138" s="554"/>
      <c r="CE138" s="554"/>
      <c r="CF138" s="554"/>
      <c r="CG138" s="554"/>
      <c r="CH138" s="554"/>
      <c r="CI138" s="554"/>
      <c r="CJ138" s="554"/>
      <c r="CK138" s="554"/>
      <c r="CL138" s="554"/>
      <c r="CM138" s="554"/>
      <c r="CN138" s="554"/>
      <c r="CO138" s="554"/>
      <c r="CP138" s="554"/>
      <c r="CQ138" s="554"/>
      <c r="CR138" s="554"/>
      <c r="CS138" s="554"/>
      <c r="CT138" s="554"/>
      <c r="CU138" s="554"/>
      <c r="CV138" s="554"/>
      <c r="CW138" s="555"/>
      <c r="CX138" s="555"/>
      <c r="CY138" s="555"/>
      <c r="CZ138" s="555"/>
      <c r="DC138" s="553"/>
      <c r="DD138" s="553"/>
      <c r="DE138" s="554"/>
      <c r="DF138" s="554"/>
      <c r="DG138" s="554"/>
      <c r="DH138" s="554"/>
      <c r="DI138" s="554"/>
      <c r="DJ138" s="554"/>
      <c r="DK138" s="554"/>
      <c r="DL138" s="554"/>
      <c r="DM138" s="554"/>
      <c r="DN138" s="554"/>
      <c r="DO138" s="554"/>
      <c r="DP138" s="554"/>
      <c r="DQ138" s="554"/>
      <c r="DR138" s="554"/>
      <c r="DS138" s="554"/>
      <c r="DT138" s="554"/>
      <c r="DU138" s="554"/>
      <c r="DV138" s="554"/>
      <c r="DW138" s="554"/>
      <c r="DX138" s="554"/>
      <c r="DY138" s="554"/>
      <c r="DZ138" s="554"/>
      <c r="EA138" s="554"/>
      <c r="EB138" s="554"/>
      <c r="EC138" s="554"/>
      <c r="ED138" s="554"/>
      <c r="EE138" s="554"/>
      <c r="EF138" s="554"/>
      <c r="EG138" s="554"/>
      <c r="EH138" s="554"/>
      <c r="EI138" s="554"/>
      <c r="EJ138" s="554"/>
      <c r="EK138" s="554"/>
      <c r="EL138" s="554"/>
      <c r="EM138" s="554"/>
      <c r="EN138" s="554"/>
      <c r="EO138" s="554"/>
      <c r="EP138" s="554"/>
      <c r="EQ138" s="554"/>
      <c r="ER138" s="554"/>
      <c r="ES138" s="554"/>
      <c r="ET138" s="554"/>
      <c r="EU138" s="554"/>
      <c r="EV138" s="554"/>
      <c r="EW138" s="554"/>
      <c r="EX138" s="554"/>
      <c r="EY138" s="554"/>
      <c r="EZ138" s="554"/>
      <c r="FA138" s="554"/>
    </row>
    <row r="139" spans="1:157" ht="14.45" customHeight="1">
      <c r="A139" s="557" t="s">
        <v>412</v>
      </c>
      <c r="B139" s="558">
        <v>261200</v>
      </c>
      <c r="C139" s="380">
        <v>0</v>
      </c>
      <c r="D139" s="380">
        <v>0</v>
      </c>
      <c r="E139" s="380">
        <v>0</v>
      </c>
      <c r="F139" s="380">
        <v>0</v>
      </c>
      <c r="G139" s="380">
        <v>0</v>
      </c>
      <c r="H139" s="380">
        <v>0</v>
      </c>
      <c r="I139" s="380">
        <v>0</v>
      </c>
      <c r="J139" s="380">
        <v>0</v>
      </c>
      <c r="K139" s="380">
        <v>0</v>
      </c>
      <c r="L139" s="13">
        <v>0</v>
      </c>
      <c r="M139" s="380">
        <v>0</v>
      </c>
      <c r="N139" s="380">
        <v>0</v>
      </c>
      <c r="O139" s="380">
        <v>0</v>
      </c>
      <c r="P139" s="380">
        <v>0</v>
      </c>
      <c r="Q139" s="380">
        <v>0</v>
      </c>
      <c r="R139" s="380">
        <v>0</v>
      </c>
      <c r="S139" s="380">
        <v>0</v>
      </c>
      <c r="T139" s="380">
        <v>9</v>
      </c>
      <c r="U139" s="13">
        <v>9</v>
      </c>
      <c r="V139" s="380">
        <v>0</v>
      </c>
      <c r="W139" s="380">
        <v>0</v>
      </c>
      <c r="X139" s="380">
        <v>0</v>
      </c>
      <c r="Y139" s="380">
        <v>0</v>
      </c>
      <c r="Z139" s="380">
        <v>0</v>
      </c>
      <c r="AA139" s="380">
        <v>0</v>
      </c>
      <c r="AB139" s="380">
        <v>0</v>
      </c>
      <c r="AC139" s="380">
        <v>0</v>
      </c>
      <c r="AD139" s="380">
        <v>0</v>
      </c>
      <c r="AE139" s="380">
        <v>0</v>
      </c>
      <c r="AF139" s="380">
        <v>0</v>
      </c>
      <c r="AG139" s="380">
        <v>0</v>
      </c>
      <c r="AH139" s="380">
        <v>0</v>
      </c>
      <c r="AI139" s="380">
        <v>0</v>
      </c>
      <c r="AJ139" s="380">
        <v>0</v>
      </c>
      <c r="AK139" s="380">
        <v>0</v>
      </c>
      <c r="AL139" s="380">
        <v>0</v>
      </c>
      <c r="AM139" s="380">
        <v>0</v>
      </c>
      <c r="AN139" s="380">
        <v>0</v>
      </c>
      <c r="AO139" s="380">
        <v>0</v>
      </c>
      <c r="AP139" s="380">
        <v>3</v>
      </c>
      <c r="AQ139" s="380">
        <v>0</v>
      </c>
      <c r="AR139" s="380">
        <v>0</v>
      </c>
      <c r="AS139" s="380">
        <v>0</v>
      </c>
      <c r="AT139" s="380">
        <v>0</v>
      </c>
      <c r="AU139" s="380">
        <v>0</v>
      </c>
      <c r="AV139" s="13">
        <v>5</v>
      </c>
      <c r="AW139" s="13">
        <v>12</v>
      </c>
      <c r="AX139" s="13">
        <v>28</v>
      </c>
      <c r="AY139" s="13">
        <v>43</v>
      </c>
      <c r="AZ139" s="193"/>
      <c r="BB139" s="553"/>
      <c r="BC139" s="553"/>
      <c r="BD139" s="554"/>
      <c r="BE139" s="554"/>
      <c r="BF139" s="554"/>
      <c r="BG139" s="554"/>
      <c r="BH139" s="554"/>
      <c r="BI139" s="554"/>
      <c r="BJ139" s="554"/>
      <c r="BK139" s="554"/>
      <c r="BL139" s="554"/>
      <c r="BM139" s="555"/>
      <c r="BN139" s="554"/>
      <c r="BO139" s="554"/>
      <c r="BP139" s="554"/>
      <c r="BQ139" s="554"/>
      <c r="BR139" s="554"/>
      <c r="BS139" s="554"/>
      <c r="BT139" s="554"/>
      <c r="BU139" s="554"/>
      <c r="BV139" s="555"/>
      <c r="BW139" s="554"/>
      <c r="BX139" s="554"/>
      <c r="BY139" s="554"/>
      <c r="BZ139" s="554"/>
      <c r="CA139" s="554"/>
      <c r="CB139" s="554"/>
      <c r="CC139" s="554"/>
      <c r="CD139" s="554"/>
      <c r="CE139" s="554"/>
      <c r="CF139" s="554"/>
      <c r="CG139" s="554"/>
      <c r="CH139" s="554"/>
      <c r="CI139" s="554"/>
      <c r="CJ139" s="554"/>
      <c r="CK139" s="554"/>
      <c r="CL139" s="554"/>
      <c r="CM139" s="554"/>
      <c r="CN139" s="554"/>
      <c r="CO139" s="554"/>
      <c r="CP139" s="554"/>
      <c r="CQ139" s="554"/>
      <c r="CR139" s="554"/>
      <c r="CS139" s="554"/>
      <c r="CT139" s="554"/>
      <c r="CU139" s="554"/>
      <c r="CV139" s="554"/>
      <c r="CW139" s="555"/>
      <c r="CX139" s="555"/>
      <c r="CY139" s="555"/>
      <c r="CZ139" s="555"/>
      <c r="DC139" s="553"/>
      <c r="DD139" s="553"/>
      <c r="DE139" s="554"/>
      <c r="DF139" s="554"/>
      <c r="DG139" s="554"/>
      <c r="DH139" s="554"/>
      <c r="DI139" s="554"/>
      <c r="DJ139" s="554"/>
      <c r="DK139" s="554"/>
      <c r="DL139" s="554"/>
      <c r="DM139" s="554"/>
      <c r="DN139" s="554"/>
      <c r="DO139" s="554"/>
      <c r="DP139" s="554"/>
      <c r="DQ139" s="554"/>
      <c r="DR139" s="554"/>
      <c r="DS139" s="554"/>
      <c r="DT139" s="554"/>
      <c r="DU139" s="554"/>
      <c r="DV139" s="554"/>
      <c r="DW139" s="554"/>
      <c r="DX139" s="554"/>
      <c r="DY139" s="554"/>
      <c r="DZ139" s="554"/>
      <c r="EA139" s="554"/>
      <c r="EB139" s="554"/>
      <c r="EC139" s="554"/>
      <c r="ED139" s="554"/>
      <c r="EE139" s="554"/>
      <c r="EF139" s="554"/>
      <c r="EG139" s="554"/>
      <c r="EH139" s="554"/>
      <c r="EI139" s="554"/>
      <c r="EJ139" s="554"/>
      <c r="EK139" s="554"/>
      <c r="EL139" s="554"/>
      <c r="EM139" s="554"/>
      <c r="EN139" s="554"/>
      <c r="EO139" s="554"/>
      <c r="EP139" s="554"/>
      <c r="EQ139" s="554"/>
      <c r="ER139" s="554"/>
      <c r="ES139" s="554"/>
      <c r="ET139" s="554"/>
      <c r="EU139" s="554"/>
      <c r="EV139" s="554"/>
      <c r="EW139" s="554"/>
      <c r="EX139" s="554"/>
      <c r="EY139" s="554"/>
      <c r="EZ139" s="554"/>
      <c r="FA139" s="554"/>
    </row>
    <row r="140" spans="1:157" ht="14.45" customHeight="1">
      <c r="A140" s="557" t="s">
        <v>413</v>
      </c>
      <c r="B140" s="558">
        <v>261211</v>
      </c>
      <c r="C140" s="380">
        <v>4</v>
      </c>
      <c r="D140" s="380">
        <v>0</v>
      </c>
      <c r="E140" s="380">
        <v>0</v>
      </c>
      <c r="F140" s="380">
        <v>0</v>
      </c>
      <c r="G140" s="380">
        <v>0</v>
      </c>
      <c r="H140" s="380">
        <v>0</v>
      </c>
      <c r="I140" s="380">
        <v>0</v>
      </c>
      <c r="J140" s="380">
        <v>0</v>
      </c>
      <c r="K140" s="380">
        <v>0</v>
      </c>
      <c r="L140" s="13">
        <v>8</v>
      </c>
      <c r="M140" s="380">
        <v>0</v>
      </c>
      <c r="N140" s="380">
        <v>0</v>
      </c>
      <c r="O140" s="380">
        <v>0</v>
      </c>
      <c r="P140" s="380">
        <v>0</v>
      </c>
      <c r="Q140" s="380">
        <v>0</v>
      </c>
      <c r="R140" s="380">
        <v>0</v>
      </c>
      <c r="S140" s="380">
        <v>0</v>
      </c>
      <c r="T140" s="380">
        <v>218</v>
      </c>
      <c r="U140" s="13">
        <v>221</v>
      </c>
      <c r="V140" s="380">
        <v>0</v>
      </c>
      <c r="W140" s="380">
        <v>0</v>
      </c>
      <c r="X140" s="380">
        <v>0</v>
      </c>
      <c r="Y140" s="380">
        <v>3</v>
      </c>
      <c r="Z140" s="380">
        <v>0</v>
      </c>
      <c r="AA140" s="380">
        <v>0</v>
      </c>
      <c r="AB140" s="380">
        <v>33</v>
      </c>
      <c r="AC140" s="380">
        <v>7</v>
      </c>
      <c r="AD140" s="380">
        <v>0</v>
      </c>
      <c r="AE140" s="380">
        <v>0</v>
      </c>
      <c r="AF140" s="380">
        <v>0</v>
      </c>
      <c r="AG140" s="380">
        <v>0</v>
      </c>
      <c r="AH140" s="380">
        <v>0</v>
      </c>
      <c r="AI140" s="380">
        <v>0</v>
      </c>
      <c r="AJ140" s="380">
        <v>3</v>
      </c>
      <c r="AK140" s="380">
        <v>0</v>
      </c>
      <c r="AL140" s="380">
        <v>0</v>
      </c>
      <c r="AM140" s="380">
        <v>0</v>
      </c>
      <c r="AN140" s="380">
        <v>3</v>
      </c>
      <c r="AO140" s="380">
        <v>0</v>
      </c>
      <c r="AP140" s="380">
        <v>7</v>
      </c>
      <c r="AQ140" s="380">
        <v>0</v>
      </c>
      <c r="AR140" s="380">
        <v>0</v>
      </c>
      <c r="AS140" s="380">
        <v>0</v>
      </c>
      <c r="AT140" s="380">
        <v>8</v>
      </c>
      <c r="AU140" s="380">
        <v>0</v>
      </c>
      <c r="AV140" s="13">
        <v>74</v>
      </c>
      <c r="AW140" s="13">
        <v>302</v>
      </c>
      <c r="AX140" s="13">
        <v>265</v>
      </c>
      <c r="AY140" s="13">
        <v>646</v>
      </c>
      <c r="AZ140" s="193"/>
      <c r="BB140" s="553"/>
      <c r="BC140" s="553"/>
      <c r="BD140" s="554"/>
      <c r="BE140" s="554"/>
      <c r="BF140" s="554"/>
      <c r="BG140" s="554"/>
      <c r="BH140" s="554"/>
      <c r="BI140" s="554"/>
      <c r="BJ140" s="554"/>
      <c r="BK140" s="554"/>
      <c r="BL140" s="554"/>
      <c r="BM140" s="555"/>
      <c r="BN140" s="554"/>
      <c r="BO140" s="554"/>
      <c r="BP140" s="554"/>
      <c r="BQ140" s="554"/>
      <c r="BR140" s="554"/>
      <c r="BS140" s="554"/>
      <c r="BT140" s="554"/>
      <c r="BU140" s="554"/>
      <c r="BV140" s="555"/>
      <c r="BW140" s="554"/>
      <c r="BX140" s="554"/>
      <c r="BY140" s="554"/>
      <c r="BZ140" s="554"/>
      <c r="CA140" s="554"/>
      <c r="CB140" s="554"/>
      <c r="CC140" s="554"/>
      <c r="CD140" s="554"/>
      <c r="CE140" s="554"/>
      <c r="CF140" s="554"/>
      <c r="CG140" s="554"/>
      <c r="CH140" s="554"/>
      <c r="CI140" s="554"/>
      <c r="CJ140" s="554"/>
      <c r="CK140" s="554"/>
      <c r="CL140" s="554"/>
      <c r="CM140" s="554"/>
      <c r="CN140" s="554"/>
      <c r="CO140" s="554"/>
      <c r="CP140" s="554"/>
      <c r="CQ140" s="554"/>
      <c r="CR140" s="554"/>
      <c r="CS140" s="554"/>
      <c r="CT140" s="554"/>
      <c r="CU140" s="554"/>
      <c r="CV140" s="554"/>
      <c r="CW140" s="555"/>
      <c r="CX140" s="555"/>
      <c r="CY140" s="555"/>
      <c r="CZ140" s="555"/>
      <c r="DC140" s="553"/>
      <c r="DD140" s="553"/>
      <c r="DE140" s="554"/>
      <c r="DF140" s="554"/>
      <c r="DG140" s="554"/>
      <c r="DH140" s="554"/>
      <c r="DI140" s="554"/>
      <c r="DJ140" s="554"/>
      <c r="DK140" s="554"/>
      <c r="DL140" s="554"/>
      <c r="DM140" s="554"/>
      <c r="DN140" s="554"/>
      <c r="DO140" s="554"/>
      <c r="DP140" s="554"/>
      <c r="DQ140" s="554"/>
      <c r="DR140" s="554"/>
      <c r="DS140" s="554"/>
      <c r="DT140" s="554"/>
      <c r="DU140" s="554"/>
      <c r="DV140" s="554"/>
      <c r="DW140" s="554"/>
      <c r="DX140" s="554"/>
      <c r="DY140" s="554"/>
      <c r="DZ140" s="554"/>
      <c r="EA140" s="554"/>
      <c r="EB140" s="554"/>
      <c r="EC140" s="554"/>
      <c r="ED140" s="554"/>
      <c r="EE140" s="554"/>
      <c r="EF140" s="554"/>
      <c r="EG140" s="554"/>
      <c r="EH140" s="554"/>
      <c r="EI140" s="554"/>
      <c r="EJ140" s="554"/>
      <c r="EK140" s="554"/>
      <c r="EL140" s="554"/>
      <c r="EM140" s="554"/>
      <c r="EN140" s="554"/>
      <c r="EO140" s="554"/>
      <c r="EP140" s="554"/>
      <c r="EQ140" s="554"/>
      <c r="ER140" s="554"/>
      <c r="ES140" s="554"/>
      <c r="ET140" s="554"/>
      <c r="EU140" s="554"/>
      <c r="EV140" s="554"/>
      <c r="EW140" s="554"/>
      <c r="EX140" s="554"/>
      <c r="EY140" s="554"/>
      <c r="EZ140" s="554"/>
      <c r="FA140" s="554"/>
    </row>
    <row r="141" spans="1:157" ht="14.45" customHeight="1">
      <c r="A141" s="557" t="s">
        <v>414</v>
      </c>
      <c r="B141" s="558">
        <v>261212</v>
      </c>
      <c r="C141" s="380">
        <v>22</v>
      </c>
      <c r="D141" s="380">
        <v>5</v>
      </c>
      <c r="E141" s="380">
        <v>6</v>
      </c>
      <c r="F141" s="380">
        <v>3</v>
      </c>
      <c r="G141" s="380">
        <v>6</v>
      </c>
      <c r="H141" s="380">
        <v>3</v>
      </c>
      <c r="I141" s="380">
        <v>0</v>
      </c>
      <c r="J141" s="380">
        <v>8</v>
      </c>
      <c r="K141" s="380">
        <v>3</v>
      </c>
      <c r="L141" s="13">
        <v>52</v>
      </c>
      <c r="M141" s="380">
        <v>0</v>
      </c>
      <c r="N141" s="380">
        <v>0</v>
      </c>
      <c r="O141" s="380">
        <v>0</v>
      </c>
      <c r="P141" s="380">
        <v>11</v>
      </c>
      <c r="Q141" s="380">
        <v>37</v>
      </c>
      <c r="R141" s="380">
        <v>11</v>
      </c>
      <c r="S141" s="380">
        <v>0</v>
      </c>
      <c r="T141" s="380">
        <v>4542</v>
      </c>
      <c r="U141" s="13">
        <v>4607</v>
      </c>
      <c r="V141" s="380">
        <v>0</v>
      </c>
      <c r="W141" s="380">
        <v>0</v>
      </c>
      <c r="X141" s="380">
        <v>4</v>
      </c>
      <c r="Y141" s="380">
        <v>56</v>
      </c>
      <c r="Z141" s="380">
        <v>27</v>
      </c>
      <c r="AA141" s="380">
        <v>20</v>
      </c>
      <c r="AB141" s="380">
        <v>7</v>
      </c>
      <c r="AC141" s="380">
        <v>9</v>
      </c>
      <c r="AD141" s="380">
        <v>0</v>
      </c>
      <c r="AE141" s="380">
        <v>0</v>
      </c>
      <c r="AF141" s="380">
        <v>0</v>
      </c>
      <c r="AG141" s="380">
        <v>0</v>
      </c>
      <c r="AH141" s="380">
        <v>0</v>
      </c>
      <c r="AI141" s="380">
        <v>4</v>
      </c>
      <c r="AJ141" s="380">
        <v>37</v>
      </c>
      <c r="AK141" s="380">
        <v>4</v>
      </c>
      <c r="AL141" s="380">
        <v>43</v>
      </c>
      <c r="AM141" s="380">
        <v>14</v>
      </c>
      <c r="AN141" s="380">
        <v>11</v>
      </c>
      <c r="AO141" s="380">
        <v>85</v>
      </c>
      <c r="AP141" s="380">
        <v>318</v>
      </c>
      <c r="AQ141" s="380">
        <v>4</v>
      </c>
      <c r="AR141" s="380">
        <v>17</v>
      </c>
      <c r="AS141" s="380">
        <v>4</v>
      </c>
      <c r="AT141" s="380">
        <v>7</v>
      </c>
      <c r="AU141" s="380">
        <v>0</v>
      </c>
      <c r="AV141" s="13">
        <v>667</v>
      </c>
      <c r="AW141" s="13">
        <v>5326</v>
      </c>
      <c r="AX141" s="13">
        <v>2967</v>
      </c>
      <c r="AY141" s="13">
        <v>8602</v>
      </c>
      <c r="AZ141" s="193"/>
      <c r="BB141" s="553"/>
      <c r="BC141" s="553"/>
      <c r="BD141" s="554"/>
      <c r="BE141" s="554"/>
      <c r="BF141" s="554"/>
      <c r="BG141" s="554"/>
      <c r="BH141" s="554"/>
      <c r="BI141" s="554"/>
      <c r="BJ141" s="554"/>
      <c r="BK141" s="554"/>
      <c r="BL141" s="554"/>
      <c r="BM141" s="555"/>
      <c r="BN141" s="554"/>
      <c r="BO141" s="554"/>
      <c r="BP141" s="554"/>
      <c r="BQ141" s="554"/>
      <c r="BR141" s="554"/>
      <c r="BS141" s="554"/>
      <c r="BT141" s="554"/>
      <c r="BU141" s="554"/>
      <c r="BV141" s="555"/>
      <c r="BW141" s="554"/>
      <c r="BX141" s="554"/>
      <c r="BY141" s="554"/>
      <c r="BZ141" s="554"/>
      <c r="CA141" s="554"/>
      <c r="CB141" s="554"/>
      <c r="CC141" s="554"/>
      <c r="CD141" s="554"/>
      <c r="CE141" s="554"/>
      <c r="CF141" s="554"/>
      <c r="CG141" s="554"/>
      <c r="CH141" s="554"/>
      <c r="CI141" s="554"/>
      <c r="CJ141" s="554"/>
      <c r="CK141" s="554"/>
      <c r="CL141" s="554"/>
      <c r="CM141" s="554"/>
      <c r="CN141" s="554"/>
      <c r="CO141" s="554"/>
      <c r="CP141" s="554"/>
      <c r="CQ141" s="554"/>
      <c r="CR141" s="554"/>
      <c r="CS141" s="554"/>
      <c r="CT141" s="554"/>
      <c r="CU141" s="554"/>
      <c r="CV141" s="554"/>
      <c r="CW141" s="555"/>
      <c r="CX141" s="555"/>
      <c r="CY141" s="555"/>
      <c r="CZ141" s="555"/>
      <c r="DC141" s="553"/>
      <c r="DD141" s="553"/>
      <c r="DE141" s="554"/>
      <c r="DF141" s="554"/>
      <c r="DG141" s="554"/>
      <c r="DH141" s="554"/>
      <c r="DI141" s="554"/>
      <c r="DJ141" s="554"/>
      <c r="DK141" s="554"/>
      <c r="DL141" s="554"/>
      <c r="DM141" s="554"/>
      <c r="DN141" s="554"/>
      <c r="DO141" s="554"/>
      <c r="DP141" s="554"/>
      <c r="DQ141" s="554"/>
      <c r="DR141" s="554"/>
      <c r="DS141" s="554"/>
      <c r="DT141" s="554"/>
      <c r="DU141" s="554"/>
      <c r="DV141" s="554"/>
      <c r="DW141" s="554"/>
      <c r="DX141" s="554"/>
      <c r="DY141" s="554"/>
      <c r="DZ141" s="554"/>
      <c r="EA141" s="554"/>
      <c r="EB141" s="554"/>
      <c r="EC141" s="554"/>
      <c r="ED141" s="554"/>
      <c r="EE141" s="554"/>
      <c r="EF141" s="554"/>
      <c r="EG141" s="554"/>
      <c r="EH141" s="554"/>
      <c r="EI141" s="554"/>
      <c r="EJ141" s="554"/>
      <c r="EK141" s="554"/>
      <c r="EL141" s="554"/>
      <c r="EM141" s="554"/>
      <c r="EN141" s="554"/>
      <c r="EO141" s="554"/>
      <c r="EP141" s="554"/>
      <c r="EQ141" s="554"/>
      <c r="ER141" s="554"/>
      <c r="ES141" s="554"/>
      <c r="ET141" s="554"/>
      <c r="EU141" s="554"/>
      <c r="EV141" s="554"/>
      <c r="EW141" s="554"/>
      <c r="EX141" s="554"/>
      <c r="EY141" s="554"/>
      <c r="EZ141" s="554"/>
      <c r="FA141" s="554"/>
    </row>
    <row r="142" spans="1:157" ht="14.45" customHeight="1">
      <c r="A142" s="557" t="s">
        <v>415</v>
      </c>
      <c r="B142" s="558">
        <v>399411</v>
      </c>
      <c r="C142" s="380">
        <v>0</v>
      </c>
      <c r="D142" s="380">
        <v>0</v>
      </c>
      <c r="E142" s="380">
        <v>0</v>
      </c>
      <c r="F142" s="380">
        <v>0</v>
      </c>
      <c r="G142" s="380">
        <v>0</v>
      </c>
      <c r="H142" s="380">
        <v>0</v>
      </c>
      <c r="I142" s="380">
        <v>0</v>
      </c>
      <c r="J142" s="380">
        <v>0</v>
      </c>
      <c r="K142" s="380">
        <v>0</v>
      </c>
      <c r="L142" s="13">
        <v>0</v>
      </c>
      <c r="M142" s="380">
        <v>3</v>
      </c>
      <c r="N142" s="380">
        <v>0</v>
      </c>
      <c r="O142" s="380">
        <v>0</v>
      </c>
      <c r="P142" s="380">
        <v>0</v>
      </c>
      <c r="Q142" s="380">
        <v>0</v>
      </c>
      <c r="R142" s="380">
        <v>0</v>
      </c>
      <c r="S142" s="380">
        <v>0</v>
      </c>
      <c r="T142" s="380">
        <v>0</v>
      </c>
      <c r="U142" s="13">
        <v>5</v>
      </c>
      <c r="V142" s="380">
        <v>1294</v>
      </c>
      <c r="W142" s="380">
        <v>51</v>
      </c>
      <c r="X142" s="380">
        <v>1406</v>
      </c>
      <c r="Y142" s="380">
        <v>0</v>
      </c>
      <c r="Z142" s="380">
        <v>0</v>
      </c>
      <c r="AA142" s="380">
        <v>0</v>
      </c>
      <c r="AB142" s="380">
        <v>0</v>
      </c>
      <c r="AC142" s="380">
        <v>0</v>
      </c>
      <c r="AD142" s="380">
        <v>0</v>
      </c>
      <c r="AE142" s="380">
        <v>0</v>
      </c>
      <c r="AF142" s="380">
        <v>0</v>
      </c>
      <c r="AG142" s="380">
        <v>0</v>
      </c>
      <c r="AH142" s="380">
        <v>0</v>
      </c>
      <c r="AI142" s="380">
        <v>0</v>
      </c>
      <c r="AJ142" s="380">
        <v>0</v>
      </c>
      <c r="AK142" s="380">
        <v>0</v>
      </c>
      <c r="AL142" s="380">
        <v>0</v>
      </c>
      <c r="AM142" s="380">
        <v>0</v>
      </c>
      <c r="AN142" s="380">
        <v>0</v>
      </c>
      <c r="AO142" s="380">
        <v>165</v>
      </c>
      <c r="AP142" s="380">
        <v>0</v>
      </c>
      <c r="AQ142" s="380">
        <v>0</v>
      </c>
      <c r="AR142" s="380">
        <v>5</v>
      </c>
      <c r="AS142" s="380">
        <v>0</v>
      </c>
      <c r="AT142" s="380">
        <v>8</v>
      </c>
      <c r="AU142" s="380">
        <v>0</v>
      </c>
      <c r="AV142" s="13">
        <v>2926</v>
      </c>
      <c r="AW142" s="13">
        <v>2926</v>
      </c>
      <c r="AX142" s="13">
        <v>364</v>
      </c>
      <c r="AY142" s="13">
        <v>3596</v>
      </c>
      <c r="AZ142" s="193"/>
      <c r="BB142" s="553"/>
      <c r="BC142" s="553"/>
      <c r="BD142" s="554"/>
      <c r="BE142" s="554"/>
      <c r="BF142" s="554"/>
      <c r="BG142" s="554"/>
      <c r="BH142" s="554"/>
      <c r="BI142" s="554"/>
      <c r="BJ142" s="554"/>
      <c r="BK142" s="554"/>
      <c r="BL142" s="554"/>
      <c r="BM142" s="555"/>
      <c r="BN142" s="554"/>
      <c r="BO142" s="554"/>
      <c r="BP142" s="554"/>
      <c r="BQ142" s="554"/>
      <c r="BR142" s="554"/>
      <c r="BS142" s="554"/>
      <c r="BT142" s="554"/>
      <c r="BU142" s="554"/>
      <c r="BV142" s="555"/>
      <c r="BW142" s="554"/>
      <c r="BX142" s="554"/>
      <c r="BY142" s="554"/>
      <c r="BZ142" s="554"/>
      <c r="CA142" s="554"/>
      <c r="CB142" s="554"/>
      <c r="CC142" s="554"/>
      <c r="CD142" s="554"/>
      <c r="CE142" s="554"/>
      <c r="CF142" s="554"/>
      <c r="CG142" s="554"/>
      <c r="CH142" s="554"/>
      <c r="CI142" s="554"/>
      <c r="CJ142" s="554"/>
      <c r="CK142" s="554"/>
      <c r="CL142" s="554"/>
      <c r="CM142" s="554"/>
      <c r="CN142" s="554"/>
      <c r="CO142" s="554"/>
      <c r="CP142" s="554"/>
      <c r="CQ142" s="554"/>
      <c r="CR142" s="554"/>
      <c r="CS142" s="554"/>
      <c r="CT142" s="554"/>
      <c r="CU142" s="554"/>
      <c r="CV142" s="554"/>
      <c r="CW142" s="555"/>
      <c r="CX142" s="555"/>
      <c r="CY142" s="555"/>
      <c r="CZ142" s="555"/>
      <c r="DC142" s="553"/>
      <c r="DD142" s="553"/>
      <c r="DE142" s="554"/>
      <c r="DF142" s="554"/>
      <c r="DG142" s="554"/>
      <c r="DH142" s="554"/>
      <c r="DI142" s="554"/>
      <c r="DJ142" s="554"/>
      <c r="DK142" s="554"/>
      <c r="DL142" s="554"/>
      <c r="DM142" s="554"/>
      <c r="DN142" s="554"/>
      <c r="DO142" s="554"/>
      <c r="DP142" s="554"/>
      <c r="DQ142" s="554"/>
      <c r="DR142" s="554"/>
      <c r="DS142" s="554"/>
      <c r="DT142" s="554"/>
      <c r="DU142" s="554"/>
      <c r="DV142" s="554"/>
      <c r="DW142" s="554"/>
      <c r="DX142" s="554"/>
      <c r="DY142" s="554"/>
      <c r="DZ142" s="554"/>
      <c r="EA142" s="554"/>
      <c r="EB142" s="554"/>
      <c r="EC142" s="554"/>
      <c r="ED142" s="554"/>
      <c r="EE142" s="554"/>
      <c r="EF142" s="554"/>
      <c r="EG142" s="554"/>
      <c r="EH142" s="554"/>
      <c r="EI142" s="554"/>
      <c r="EJ142" s="554"/>
      <c r="EK142" s="554"/>
      <c r="EL142" s="554"/>
      <c r="EM142" s="554"/>
      <c r="EN142" s="554"/>
      <c r="EO142" s="554"/>
      <c r="EP142" s="554"/>
      <c r="EQ142" s="554"/>
      <c r="ER142" s="554"/>
      <c r="ES142" s="554"/>
      <c r="ET142" s="554"/>
      <c r="EU142" s="554"/>
      <c r="EV142" s="554"/>
      <c r="EW142" s="554"/>
      <c r="EX142" s="554"/>
      <c r="EY142" s="554"/>
      <c r="EZ142" s="554"/>
      <c r="FA142" s="554"/>
    </row>
    <row r="143" spans="1:157" ht="14.45" customHeight="1">
      <c r="A143" s="557" t="s">
        <v>416</v>
      </c>
      <c r="B143" s="558">
        <v>399514</v>
      </c>
      <c r="C143" s="380">
        <v>0</v>
      </c>
      <c r="D143" s="380">
        <v>0</v>
      </c>
      <c r="E143" s="380">
        <v>0</v>
      </c>
      <c r="F143" s="380">
        <v>0</v>
      </c>
      <c r="G143" s="380">
        <v>0</v>
      </c>
      <c r="H143" s="380">
        <v>0</v>
      </c>
      <c r="I143" s="380">
        <v>0</v>
      </c>
      <c r="J143" s="380">
        <v>0</v>
      </c>
      <c r="K143" s="380">
        <v>0</v>
      </c>
      <c r="L143" s="13">
        <v>0</v>
      </c>
      <c r="M143" s="380">
        <v>0</v>
      </c>
      <c r="N143" s="380">
        <v>0</v>
      </c>
      <c r="O143" s="380">
        <v>0</v>
      </c>
      <c r="P143" s="380">
        <v>0</v>
      </c>
      <c r="Q143" s="380">
        <v>9</v>
      </c>
      <c r="R143" s="380">
        <v>0</v>
      </c>
      <c r="S143" s="380">
        <v>0</v>
      </c>
      <c r="T143" s="380">
        <v>0</v>
      </c>
      <c r="U143" s="13">
        <v>9</v>
      </c>
      <c r="V143" s="380">
        <v>0</v>
      </c>
      <c r="W143" s="380">
        <v>0</v>
      </c>
      <c r="X143" s="380">
        <v>0</v>
      </c>
      <c r="Y143" s="380">
        <v>3</v>
      </c>
      <c r="Z143" s="380">
        <v>4</v>
      </c>
      <c r="AA143" s="380">
        <v>0</v>
      </c>
      <c r="AB143" s="380">
        <v>0</v>
      </c>
      <c r="AC143" s="380">
        <v>45</v>
      </c>
      <c r="AD143" s="380">
        <v>0</v>
      </c>
      <c r="AE143" s="380">
        <v>8</v>
      </c>
      <c r="AF143" s="380">
        <v>0</v>
      </c>
      <c r="AG143" s="380">
        <v>0</v>
      </c>
      <c r="AH143" s="380">
        <v>0</v>
      </c>
      <c r="AI143" s="380">
        <v>0</v>
      </c>
      <c r="AJ143" s="380">
        <v>107</v>
      </c>
      <c r="AK143" s="380">
        <v>7</v>
      </c>
      <c r="AL143" s="380">
        <v>0</v>
      </c>
      <c r="AM143" s="380">
        <v>0</v>
      </c>
      <c r="AN143" s="380">
        <v>0</v>
      </c>
      <c r="AO143" s="380">
        <v>0</v>
      </c>
      <c r="AP143" s="380">
        <v>15</v>
      </c>
      <c r="AQ143" s="380">
        <v>34</v>
      </c>
      <c r="AR143" s="380">
        <v>0</v>
      </c>
      <c r="AS143" s="380">
        <v>7</v>
      </c>
      <c r="AT143" s="380">
        <v>99</v>
      </c>
      <c r="AU143" s="380">
        <v>4</v>
      </c>
      <c r="AV143" s="13">
        <v>336</v>
      </c>
      <c r="AW143" s="13">
        <v>345</v>
      </c>
      <c r="AX143" s="13">
        <v>2028</v>
      </c>
      <c r="AY143" s="13">
        <v>2505</v>
      </c>
      <c r="AZ143" s="193"/>
      <c r="BB143" s="553"/>
      <c r="BC143" s="553"/>
      <c r="BD143" s="554"/>
      <c r="BE143" s="554"/>
      <c r="BF143" s="554"/>
      <c r="BG143" s="554"/>
      <c r="BH143" s="554"/>
      <c r="BI143" s="554"/>
      <c r="BJ143" s="554"/>
      <c r="BK143" s="554"/>
      <c r="BL143" s="554"/>
      <c r="BM143" s="555"/>
      <c r="BN143" s="554"/>
      <c r="BO143" s="554"/>
      <c r="BP143" s="554"/>
      <c r="BQ143" s="554"/>
      <c r="BR143" s="554"/>
      <c r="BS143" s="554"/>
      <c r="BT143" s="554"/>
      <c r="BU143" s="554"/>
      <c r="BV143" s="555"/>
      <c r="BW143" s="554"/>
      <c r="BX143" s="554"/>
      <c r="BY143" s="554"/>
      <c r="BZ143" s="554"/>
      <c r="CA143" s="554"/>
      <c r="CB143" s="554"/>
      <c r="CC143" s="554"/>
      <c r="CD143" s="554"/>
      <c r="CE143" s="554"/>
      <c r="CF143" s="554"/>
      <c r="CG143" s="554"/>
      <c r="CH143" s="554"/>
      <c r="CI143" s="554"/>
      <c r="CJ143" s="554"/>
      <c r="CK143" s="554"/>
      <c r="CL143" s="554"/>
      <c r="CM143" s="554"/>
      <c r="CN143" s="554"/>
      <c r="CO143" s="554"/>
      <c r="CP143" s="554"/>
      <c r="CQ143" s="554"/>
      <c r="CR143" s="554"/>
      <c r="CS143" s="554"/>
      <c r="CT143" s="554"/>
      <c r="CU143" s="554"/>
      <c r="CV143" s="554"/>
      <c r="CW143" s="555"/>
      <c r="CX143" s="555"/>
      <c r="CY143" s="555"/>
      <c r="CZ143" s="555"/>
      <c r="DC143" s="553"/>
      <c r="DD143" s="553"/>
      <c r="DE143" s="554"/>
      <c r="DF143" s="554"/>
      <c r="DG143" s="554"/>
      <c r="DH143" s="554"/>
      <c r="DI143" s="554"/>
      <c r="DJ143" s="554"/>
      <c r="DK143" s="554"/>
      <c r="DL143" s="554"/>
      <c r="DM143" s="554"/>
      <c r="DN143" s="554"/>
      <c r="DO143" s="554"/>
      <c r="DP143" s="554"/>
      <c r="DQ143" s="554"/>
      <c r="DR143" s="554"/>
      <c r="DS143" s="554"/>
      <c r="DT143" s="554"/>
      <c r="DU143" s="554"/>
      <c r="DV143" s="554"/>
      <c r="DW143" s="554"/>
      <c r="DX143" s="554"/>
      <c r="DY143" s="554"/>
      <c r="DZ143" s="554"/>
      <c r="EA143" s="554"/>
      <c r="EB143" s="554"/>
      <c r="EC143" s="554"/>
      <c r="ED143" s="554"/>
      <c r="EE143" s="554"/>
      <c r="EF143" s="554"/>
      <c r="EG143" s="554"/>
      <c r="EH143" s="554"/>
      <c r="EI143" s="554"/>
      <c r="EJ143" s="554"/>
      <c r="EK143" s="554"/>
      <c r="EL143" s="554"/>
      <c r="EM143" s="554"/>
      <c r="EN143" s="554"/>
      <c r="EO143" s="554"/>
      <c r="EP143" s="554"/>
      <c r="EQ143" s="554"/>
      <c r="ER143" s="554"/>
      <c r="ES143" s="554"/>
      <c r="ET143" s="554"/>
      <c r="EU143" s="554"/>
      <c r="EV143" s="554"/>
      <c r="EW143" s="554"/>
      <c r="EX143" s="554"/>
      <c r="EY143" s="554"/>
      <c r="EZ143" s="554"/>
      <c r="FA143" s="554"/>
    </row>
    <row r="144" spans="1:157" ht="14.45" customHeight="1">
      <c r="A144" s="557" t="s">
        <v>417</v>
      </c>
      <c r="B144" s="558">
        <v>599912</v>
      </c>
      <c r="C144" s="380">
        <v>0</v>
      </c>
      <c r="D144" s="380">
        <v>3</v>
      </c>
      <c r="E144" s="380">
        <v>0</v>
      </c>
      <c r="F144" s="380">
        <v>0</v>
      </c>
      <c r="G144" s="380">
        <v>0</v>
      </c>
      <c r="H144" s="380">
        <v>0</v>
      </c>
      <c r="I144" s="380">
        <v>0</v>
      </c>
      <c r="J144" s="380">
        <v>0</v>
      </c>
      <c r="K144" s="380">
        <v>0</v>
      </c>
      <c r="L144" s="13">
        <v>5</v>
      </c>
      <c r="M144" s="380">
        <v>3</v>
      </c>
      <c r="N144" s="380">
        <v>0</v>
      </c>
      <c r="O144" s="380">
        <v>0</v>
      </c>
      <c r="P144" s="380">
        <v>0</v>
      </c>
      <c r="Q144" s="380">
        <v>0</v>
      </c>
      <c r="R144" s="380">
        <v>0</v>
      </c>
      <c r="S144" s="380">
        <v>0</v>
      </c>
      <c r="T144" s="380">
        <v>0</v>
      </c>
      <c r="U144" s="13">
        <v>3</v>
      </c>
      <c r="V144" s="380">
        <v>0</v>
      </c>
      <c r="W144" s="380">
        <v>0</v>
      </c>
      <c r="X144" s="380">
        <v>0</v>
      </c>
      <c r="Y144" s="380">
        <v>0</v>
      </c>
      <c r="Z144" s="380">
        <v>0</v>
      </c>
      <c r="AA144" s="380">
        <v>0</v>
      </c>
      <c r="AB144" s="380">
        <v>0</v>
      </c>
      <c r="AC144" s="380">
        <v>414</v>
      </c>
      <c r="AD144" s="380">
        <v>7</v>
      </c>
      <c r="AE144" s="380">
        <v>7</v>
      </c>
      <c r="AF144" s="380">
        <v>7</v>
      </c>
      <c r="AG144" s="380">
        <v>0</v>
      </c>
      <c r="AH144" s="380">
        <v>0</v>
      </c>
      <c r="AI144" s="380">
        <v>26</v>
      </c>
      <c r="AJ144" s="380">
        <v>303</v>
      </c>
      <c r="AK144" s="380">
        <v>37</v>
      </c>
      <c r="AL144" s="380">
        <v>0</v>
      </c>
      <c r="AM144" s="380">
        <v>0</v>
      </c>
      <c r="AN144" s="380">
        <v>0</v>
      </c>
      <c r="AO144" s="380">
        <v>30</v>
      </c>
      <c r="AP144" s="380">
        <v>19</v>
      </c>
      <c r="AQ144" s="380">
        <v>0</v>
      </c>
      <c r="AR144" s="380">
        <v>4</v>
      </c>
      <c r="AS144" s="380">
        <v>41</v>
      </c>
      <c r="AT144" s="380">
        <v>3</v>
      </c>
      <c r="AU144" s="380">
        <v>19</v>
      </c>
      <c r="AV144" s="13">
        <v>928</v>
      </c>
      <c r="AW144" s="13">
        <v>941</v>
      </c>
      <c r="AX144" s="13">
        <v>185</v>
      </c>
      <c r="AY144" s="13">
        <v>1165</v>
      </c>
      <c r="AZ144" s="193"/>
      <c r="BB144" s="553"/>
      <c r="BC144" s="553"/>
      <c r="BD144" s="554"/>
      <c r="BE144" s="554"/>
      <c r="BF144" s="554"/>
      <c r="BG144" s="554"/>
      <c r="BH144" s="554"/>
      <c r="BI144" s="554"/>
      <c r="BJ144" s="554"/>
      <c r="BK144" s="554"/>
      <c r="BL144" s="554"/>
      <c r="BM144" s="555"/>
      <c r="BN144" s="554"/>
      <c r="BO144" s="554"/>
      <c r="BP144" s="554"/>
      <c r="BQ144" s="554"/>
      <c r="BR144" s="554"/>
      <c r="BS144" s="554"/>
      <c r="BT144" s="554"/>
      <c r="BU144" s="554"/>
      <c r="BV144" s="555"/>
      <c r="BW144" s="554"/>
      <c r="BX144" s="554"/>
      <c r="BY144" s="554"/>
      <c r="BZ144" s="554"/>
      <c r="CA144" s="554"/>
      <c r="CB144" s="554"/>
      <c r="CC144" s="554"/>
      <c r="CD144" s="554"/>
      <c r="CE144" s="554"/>
      <c r="CF144" s="554"/>
      <c r="CG144" s="554"/>
      <c r="CH144" s="554"/>
      <c r="CI144" s="554"/>
      <c r="CJ144" s="554"/>
      <c r="CK144" s="554"/>
      <c r="CL144" s="554"/>
      <c r="CM144" s="554"/>
      <c r="CN144" s="554"/>
      <c r="CO144" s="554"/>
      <c r="CP144" s="554"/>
      <c r="CQ144" s="554"/>
      <c r="CR144" s="554"/>
      <c r="CS144" s="554"/>
      <c r="CT144" s="554"/>
      <c r="CU144" s="554"/>
      <c r="CV144" s="554"/>
      <c r="CW144" s="555"/>
      <c r="CX144" s="555"/>
      <c r="CY144" s="555"/>
      <c r="CZ144" s="555"/>
      <c r="DC144" s="553"/>
      <c r="DD144" s="553"/>
      <c r="DE144" s="554"/>
      <c r="DF144" s="554"/>
      <c r="DG144" s="554"/>
      <c r="DH144" s="554"/>
      <c r="DI144" s="554"/>
      <c r="DJ144" s="554"/>
      <c r="DK144" s="554"/>
      <c r="DL144" s="554"/>
      <c r="DM144" s="554"/>
      <c r="DN144" s="554"/>
      <c r="DO144" s="554"/>
      <c r="DP144" s="554"/>
      <c r="DQ144" s="554"/>
      <c r="DR144" s="554"/>
      <c r="DS144" s="554"/>
      <c r="DT144" s="554"/>
      <c r="DU144" s="554"/>
      <c r="DV144" s="554"/>
      <c r="DW144" s="554"/>
      <c r="DX144" s="554"/>
      <c r="DY144" s="554"/>
      <c r="DZ144" s="554"/>
      <c r="EA144" s="554"/>
      <c r="EB144" s="554"/>
      <c r="EC144" s="554"/>
      <c r="ED144" s="554"/>
      <c r="EE144" s="554"/>
      <c r="EF144" s="554"/>
      <c r="EG144" s="554"/>
      <c r="EH144" s="554"/>
      <c r="EI144" s="554"/>
      <c r="EJ144" s="554"/>
      <c r="EK144" s="554"/>
      <c r="EL144" s="554"/>
      <c r="EM144" s="554"/>
      <c r="EN144" s="554"/>
      <c r="EO144" s="554"/>
      <c r="EP144" s="554"/>
      <c r="EQ144" s="554"/>
      <c r="ER144" s="554"/>
      <c r="ES144" s="554"/>
      <c r="ET144" s="554"/>
      <c r="EU144" s="554"/>
      <c r="EV144" s="554"/>
      <c r="EW144" s="554"/>
      <c r="EX144" s="554"/>
      <c r="EY144" s="554"/>
      <c r="EZ144" s="554"/>
      <c r="FA144" s="554"/>
    </row>
    <row r="145" spans="1:157" ht="14.45" customHeight="1">
      <c r="A145" s="559" t="s">
        <v>429</v>
      </c>
      <c r="B145" s="559"/>
      <c r="C145" s="13">
        <v>2358</v>
      </c>
      <c r="D145" s="13">
        <v>150</v>
      </c>
      <c r="E145" s="13">
        <v>177</v>
      </c>
      <c r="F145" s="13">
        <v>76</v>
      </c>
      <c r="G145" s="13">
        <v>171</v>
      </c>
      <c r="H145" s="13">
        <v>43</v>
      </c>
      <c r="I145" s="13">
        <v>1108</v>
      </c>
      <c r="J145" s="13">
        <v>150</v>
      </c>
      <c r="K145" s="13">
        <v>234</v>
      </c>
      <c r="L145" s="13">
        <v>4456</v>
      </c>
      <c r="M145" s="13">
        <v>768</v>
      </c>
      <c r="N145" s="13">
        <v>59</v>
      </c>
      <c r="O145" s="13">
        <v>465</v>
      </c>
      <c r="P145" s="13">
        <v>827</v>
      </c>
      <c r="Q145" s="13">
        <v>2182</v>
      </c>
      <c r="R145" s="13">
        <v>242</v>
      </c>
      <c r="S145" s="13">
        <v>50</v>
      </c>
      <c r="T145" s="13">
        <v>11974</v>
      </c>
      <c r="U145" s="13">
        <v>16567</v>
      </c>
      <c r="V145" s="13">
        <v>1504</v>
      </c>
      <c r="W145" s="13">
        <v>116</v>
      </c>
      <c r="X145" s="13">
        <v>1775</v>
      </c>
      <c r="Y145" s="13">
        <v>6083</v>
      </c>
      <c r="Z145" s="13">
        <v>2588</v>
      </c>
      <c r="AA145" s="13">
        <v>1445</v>
      </c>
      <c r="AB145" s="13">
        <v>151</v>
      </c>
      <c r="AC145" s="13">
        <v>6315</v>
      </c>
      <c r="AD145" s="13">
        <v>96</v>
      </c>
      <c r="AE145" s="13">
        <v>514</v>
      </c>
      <c r="AF145" s="13">
        <v>671</v>
      </c>
      <c r="AG145" s="13">
        <v>41</v>
      </c>
      <c r="AH145" s="13">
        <v>273</v>
      </c>
      <c r="AI145" s="13">
        <v>2735</v>
      </c>
      <c r="AJ145" s="13">
        <v>7534</v>
      </c>
      <c r="AK145" s="13">
        <v>884</v>
      </c>
      <c r="AL145" s="13">
        <v>768</v>
      </c>
      <c r="AM145" s="13">
        <v>2336</v>
      </c>
      <c r="AN145" s="13">
        <v>20821</v>
      </c>
      <c r="AO145" s="13">
        <v>16656</v>
      </c>
      <c r="AP145" s="13">
        <v>13074</v>
      </c>
      <c r="AQ145" s="13">
        <v>8995</v>
      </c>
      <c r="AR145" s="13">
        <v>2290</v>
      </c>
      <c r="AS145" s="13">
        <v>3362</v>
      </c>
      <c r="AT145" s="13">
        <v>17090</v>
      </c>
      <c r="AU145" s="13">
        <v>801</v>
      </c>
      <c r="AV145" s="13">
        <v>118914</v>
      </c>
      <c r="AW145" s="13">
        <v>139942</v>
      </c>
      <c r="AX145" s="13">
        <v>126617</v>
      </c>
      <c r="AY145" s="13">
        <v>278478</v>
      </c>
      <c r="AZ145" s="193"/>
      <c r="BB145" s="561"/>
      <c r="BC145" s="171"/>
      <c r="BD145" s="555"/>
      <c r="BE145" s="555"/>
      <c r="BF145" s="555"/>
      <c r="BG145" s="555"/>
      <c r="BH145" s="555"/>
      <c r="BI145" s="555"/>
      <c r="BJ145" s="555"/>
      <c r="BK145" s="555"/>
      <c r="BL145" s="555"/>
      <c r="BM145" s="555"/>
      <c r="BN145" s="555"/>
      <c r="BO145" s="555"/>
      <c r="BP145" s="555"/>
      <c r="BQ145" s="555"/>
      <c r="BR145" s="555"/>
      <c r="BS145" s="555"/>
      <c r="BT145" s="555"/>
      <c r="BU145" s="555"/>
      <c r="BV145" s="555"/>
      <c r="BW145" s="555"/>
      <c r="BX145" s="555"/>
      <c r="BY145" s="555"/>
      <c r="BZ145" s="555"/>
      <c r="CA145" s="555"/>
      <c r="CB145" s="555"/>
      <c r="CC145" s="555"/>
      <c r="CD145" s="555"/>
      <c r="CE145" s="555"/>
      <c r="CF145" s="555"/>
      <c r="CG145" s="555"/>
      <c r="CH145" s="555"/>
      <c r="CI145" s="555"/>
      <c r="CJ145" s="555"/>
      <c r="CK145" s="555"/>
      <c r="CL145" s="555"/>
      <c r="CM145" s="555"/>
      <c r="CN145" s="555"/>
      <c r="CO145" s="555"/>
      <c r="CP145" s="555"/>
      <c r="CQ145" s="555"/>
      <c r="CR145" s="555"/>
      <c r="CS145" s="555"/>
      <c r="CT145" s="555"/>
      <c r="CU145" s="555"/>
      <c r="CV145" s="555"/>
      <c r="CW145" s="555"/>
      <c r="CX145" s="555"/>
      <c r="CY145" s="555"/>
      <c r="CZ145" s="555"/>
      <c r="DC145" s="553"/>
      <c r="DD145" s="171"/>
      <c r="DE145" s="554"/>
      <c r="DF145" s="554"/>
      <c r="DG145" s="554"/>
      <c r="DH145" s="554"/>
      <c r="DI145" s="554"/>
      <c r="DJ145" s="554"/>
      <c r="DK145" s="554"/>
      <c r="DL145" s="554"/>
      <c r="DM145" s="554"/>
      <c r="DN145" s="554"/>
      <c r="DO145" s="554"/>
      <c r="DP145" s="554"/>
      <c r="DQ145" s="554"/>
      <c r="DR145" s="554"/>
      <c r="DS145" s="554"/>
      <c r="DT145" s="554"/>
      <c r="DU145" s="554"/>
      <c r="DV145" s="554"/>
      <c r="DW145" s="554"/>
      <c r="DX145" s="554"/>
      <c r="DY145" s="554"/>
      <c r="DZ145" s="554"/>
      <c r="EA145" s="554"/>
      <c r="EB145" s="554"/>
      <c r="EC145" s="554"/>
      <c r="ED145" s="554"/>
      <c r="EE145" s="554"/>
      <c r="EF145" s="554"/>
      <c r="EG145" s="554"/>
      <c r="EH145" s="554"/>
      <c r="EI145" s="554"/>
      <c r="EJ145" s="554"/>
      <c r="EK145" s="554"/>
      <c r="EL145" s="554"/>
      <c r="EM145" s="554"/>
      <c r="EN145" s="554"/>
      <c r="EO145" s="554"/>
      <c r="EP145" s="554"/>
      <c r="EQ145" s="554"/>
      <c r="ER145" s="554"/>
      <c r="ES145" s="554"/>
      <c r="ET145" s="554"/>
      <c r="EU145" s="554"/>
      <c r="EV145" s="554"/>
      <c r="EW145" s="554"/>
      <c r="EX145" s="554"/>
      <c r="EY145" s="554"/>
      <c r="EZ145" s="554"/>
      <c r="FA145" s="554"/>
    </row>
    <row r="146" spans="1:157" ht="14.45" customHeight="1">
      <c r="A146" s="567" t="s">
        <v>593</v>
      </c>
      <c r="B146" s="567"/>
      <c r="C146" s="13">
        <v>13065</v>
      </c>
      <c r="D146" s="13">
        <v>299</v>
      </c>
      <c r="E146" s="13">
        <v>215</v>
      </c>
      <c r="F146" s="13">
        <v>125</v>
      </c>
      <c r="G146" s="13">
        <v>225</v>
      </c>
      <c r="H146" s="13">
        <v>72</v>
      </c>
      <c r="I146" s="13">
        <v>15143</v>
      </c>
      <c r="J146" s="13">
        <v>1063</v>
      </c>
      <c r="K146" s="13">
        <v>1839</v>
      </c>
      <c r="L146" s="13">
        <v>32047</v>
      </c>
      <c r="M146" s="13">
        <v>882</v>
      </c>
      <c r="N146" s="13">
        <v>63</v>
      </c>
      <c r="O146" s="13">
        <v>1069</v>
      </c>
      <c r="P146" s="13">
        <v>963</v>
      </c>
      <c r="Q146" s="13">
        <v>3800</v>
      </c>
      <c r="R146" s="13">
        <v>324</v>
      </c>
      <c r="S146" s="13">
        <v>66</v>
      </c>
      <c r="T146" s="13">
        <v>38347</v>
      </c>
      <c r="U146" s="13">
        <v>45509</v>
      </c>
      <c r="V146" s="13">
        <v>1533</v>
      </c>
      <c r="W146" s="13">
        <v>135</v>
      </c>
      <c r="X146" s="13">
        <v>1885</v>
      </c>
      <c r="Y146" s="13">
        <v>7442</v>
      </c>
      <c r="Z146" s="13">
        <v>2758</v>
      </c>
      <c r="AA146" s="13">
        <v>1612</v>
      </c>
      <c r="AB146" s="13">
        <v>248</v>
      </c>
      <c r="AC146" s="13">
        <v>7696</v>
      </c>
      <c r="AD146" s="13">
        <v>111</v>
      </c>
      <c r="AE146" s="13">
        <v>1963</v>
      </c>
      <c r="AF146" s="13">
        <v>754</v>
      </c>
      <c r="AG146" s="13">
        <v>49</v>
      </c>
      <c r="AH146" s="13">
        <v>957</v>
      </c>
      <c r="AI146" s="13">
        <v>2877</v>
      </c>
      <c r="AJ146" s="13">
        <v>9007</v>
      </c>
      <c r="AK146" s="13">
        <v>1074</v>
      </c>
      <c r="AL146" s="13">
        <v>835</v>
      </c>
      <c r="AM146" s="13">
        <v>5096</v>
      </c>
      <c r="AN146" s="13">
        <v>28543</v>
      </c>
      <c r="AO146" s="13">
        <v>20938</v>
      </c>
      <c r="AP146" s="13">
        <v>14218</v>
      </c>
      <c r="AQ146" s="13">
        <v>9443</v>
      </c>
      <c r="AR146" s="13">
        <v>3652</v>
      </c>
      <c r="AS146" s="13">
        <v>3953</v>
      </c>
      <c r="AT146" s="13">
        <v>17635</v>
      </c>
      <c r="AU146" s="13">
        <v>1391</v>
      </c>
      <c r="AV146" s="13">
        <v>145814</v>
      </c>
      <c r="AW146" s="13">
        <v>223372</v>
      </c>
      <c r="AX146" s="13">
        <v>205204</v>
      </c>
      <c r="AY146" s="13">
        <v>446167</v>
      </c>
      <c r="BB146" s="561"/>
      <c r="BC146" s="171"/>
      <c r="BD146" s="555"/>
      <c r="BE146" s="555"/>
      <c r="BF146" s="555"/>
      <c r="BG146" s="555"/>
      <c r="BH146" s="555"/>
      <c r="BI146" s="555"/>
      <c r="BJ146" s="555"/>
      <c r="BK146" s="555"/>
      <c r="BL146" s="555"/>
      <c r="BM146" s="555"/>
      <c r="BN146" s="555"/>
      <c r="BO146" s="555"/>
      <c r="BP146" s="555"/>
      <c r="BQ146" s="555"/>
      <c r="BR146" s="555"/>
      <c r="BS146" s="555"/>
      <c r="BT146" s="555"/>
      <c r="BU146" s="555"/>
      <c r="BV146" s="555"/>
      <c r="BW146" s="555"/>
      <c r="BX146" s="555"/>
      <c r="BY146" s="555"/>
      <c r="BZ146" s="555"/>
      <c r="CA146" s="555"/>
      <c r="CB146" s="555"/>
      <c r="CC146" s="555"/>
      <c r="CD146" s="555"/>
      <c r="CE146" s="555"/>
      <c r="CF146" s="555"/>
      <c r="CG146" s="555"/>
      <c r="CH146" s="555"/>
      <c r="CI146" s="555"/>
      <c r="CJ146" s="555"/>
      <c r="CK146" s="555"/>
      <c r="CL146" s="555"/>
      <c r="CM146" s="555"/>
      <c r="CN146" s="555"/>
      <c r="CO146" s="555"/>
      <c r="CP146" s="555"/>
      <c r="CQ146" s="555"/>
      <c r="CR146" s="555"/>
      <c r="CS146" s="555"/>
      <c r="CT146" s="555"/>
      <c r="CU146" s="555"/>
      <c r="CV146" s="555"/>
      <c r="CW146" s="555"/>
      <c r="CX146" s="555"/>
      <c r="CY146" s="555"/>
      <c r="CZ146" s="555"/>
      <c r="DC146" s="553"/>
      <c r="DD146" s="171"/>
      <c r="DE146" s="554"/>
      <c r="DF146" s="554"/>
      <c r="DG146" s="554"/>
      <c r="DH146" s="554"/>
      <c r="DI146" s="554"/>
      <c r="DJ146" s="554"/>
      <c r="DK146" s="554"/>
      <c r="DL146" s="554"/>
      <c r="DM146" s="554"/>
      <c r="DN146" s="554"/>
      <c r="DO146" s="554"/>
      <c r="DP146" s="554"/>
      <c r="DQ146" s="554"/>
      <c r="DR146" s="554"/>
      <c r="DS146" s="554"/>
      <c r="DT146" s="554"/>
      <c r="DU146" s="554"/>
      <c r="DV146" s="554"/>
      <c r="DW146" s="554"/>
      <c r="DX146" s="554"/>
      <c r="DY146" s="554"/>
      <c r="DZ146" s="554"/>
      <c r="EA146" s="554"/>
      <c r="EB146" s="554"/>
      <c r="EC146" s="554"/>
      <c r="ED146" s="554"/>
      <c r="EE146" s="554"/>
      <c r="EF146" s="554"/>
      <c r="EG146" s="554"/>
      <c r="EH146" s="554"/>
      <c r="EI146" s="554"/>
      <c r="EJ146" s="554"/>
      <c r="EK146" s="554"/>
      <c r="EL146" s="554"/>
      <c r="EM146" s="554"/>
      <c r="EN146" s="554"/>
      <c r="EO146" s="554"/>
      <c r="EP146" s="554"/>
      <c r="EQ146" s="554"/>
      <c r="ER146" s="554"/>
      <c r="ES146" s="554"/>
      <c r="ET146" s="554"/>
      <c r="EU146" s="554"/>
      <c r="EV146" s="554"/>
      <c r="EW146" s="554"/>
      <c r="EX146" s="554"/>
      <c r="EY146" s="554"/>
      <c r="EZ146" s="554"/>
      <c r="FA146" s="554"/>
    </row>
    <row r="147" spans="1:157" ht="14.45" customHeight="1">
      <c r="A147" s="568" t="s">
        <v>594</v>
      </c>
      <c r="B147" s="569"/>
      <c r="C147" s="13">
        <v>14781</v>
      </c>
      <c r="D147" s="13">
        <v>1304</v>
      </c>
      <c r="E147" s="13">
        <v>1455</v>
      </c>
      <c r="F147" s="13">
        <v>3569</v>
      </c>
      <c r="G147" s="13">
        <v>18887</v>
      </c>
      <c r="H147" s="13">
        <v>1475</v>
      </c>
      <c r="I147" s="13">
        <v>4136</v>
      </c>
      <c r="J147" s="13">
        <v>2537</v>
      </c>
      <c r="K147" s="13">
        <v>7158</v>
      </c>
      <c r="L147" s="13">
        <v>55292</v>
      </c>
      <c r="M147" s="13">
        <v>8390</v>
      </c>
      <c r="N147" s="13">
        <v>1210</v>
      </c>
      <c r="O147" s="13">
        <v>829</v>
      </c>
      <c r="P147" s="13">
        <v>9140</v>
      </c>
      <c r="Q147" s="13">
        <v>93340</v>
      </c>
      <c r="R147" s="13">
        <v>17623</v>
      </c>
      <c r="S147" s="13">
        <v>137</v>
      </c>
      <c r="T147" s="13">
        <v>122783</v>
      </c>
      <c r="U147" s="13">
        <v>253437</v>
      </c>
      <c r="V147" s="13">
        <v>1579</v>
      </c>
      <c r="W147" s="13">
        <v>1194</v>
      </c>
      <c r="X147" s="13">
        <v>17543</v>
      </c>
      <c r="Y147" s="13">
        <v>7786</v>
      </c>
      <c r="Z147" s="13">
        <v>2579</v>
      </c>
      <c r="AA147" s="13">
        <v>2664</v>
      </c>
      <c r="AB147" s="13">
        <v>432</v>
      </c>
      <c r="AC147" s="13">
        <v>2217</v>
      </c>
      <c r="AD147" s="13">
        <v>376</v>
      </c>
      <c r="AE147" s="13">
        <v>8294</v>
      </c>
      <c r="AF147" s="13">
        <v>207</v>
      </c>
      <c r="AG147" s="13">
        <v>164</v>
      </c>
      <c r="AH147" s="13">
        <v>419</v>
      </c>
      <c r="AI147" s="13">
        <v>2753</v>
      </c>
      <c r="AJ147" s="13">
        <v>4631</v>
      </c>
      <c r="AK147" s="13">
        <v>2241</v>
      </c>
      <c r="AL147" s="13">
        <v>1267</v>
      </c>
      <c r="AM147" s="13">
        <v>2249</v>
      </c>
      <c r="AN147" s="13">
        <v>10564</v>
      </c>
      <c r="AO147" s="13">
        <v>5654</v>
      </c>
      <c r="AP147" s="13">
        <v>18685</v>
      </c>
      <c r="AQ147" s="13">
        <v>1550</v>
      </c>
      <c r="AR147" s="13">
        <v>5057</v>
      </c>
      <c r="AS147" s="13">
        <v>2095</v>
      </c>
      <c r="AT147" s="13">
        <v>3020</v>
      </c>
      <c r="AU147" s="13">
        <v>3354</v>
      </c>
      <c r="AV147" s="13">
        <v>108558</v>
      </c>
      <c r="AW147" s="13">
        <v>417288</v>
      </c>
      <c r="AX147" s="13">
        <v>9265075</v>
      </c>
      <c r="AY147" s="13">
        <v>10051526</v>
      </c>
      <c r="BB147" s="561"/>
      <c r="BC147" s="171"/>
      <c r="BD147" s="555"/>
      <c r="BE147" s="555"/>
      <c r="BF147" s="555"/>
      <c r="BG147" s="555"/>
      <c r="BH147" s="555"/>
      <c r="BI147" s="555"/>
      <c r="BJ147" s="555"/>
      <c r="BK147" s="555"/>
      <c r="BL147" s="555"/>
      <c r="BM147" s="555"/>
      <c r="BN147" s="555"/>
      <c r="BO147" s="555"/>
      <c r="BP147" s="555"/>
      <c r="BQ147" s="555"/>
      <c r="BR147" s="555"/>
      <c r="BS147" s="555"/>
      <c r="BT147" s="555"/>
      <c r="BU147" s="555"/>
      <c r="BV147" s="555"/>
      <c r="BW147" s="555"/>
      <c r="BX147" s="555"/>
      <c r="BY147" s="555"/>
      <c r="BZ147" s="555"/>
      <c r="CA147" s="555"/>
      <c r="CB147" s="555"/>
      <c r="CC147" s="555"/>
      <c r="CD147" s="555"/>
      <c r="CE147" s="555"/>
      <c r="CF147" s="555"/>
      <c r="CG147" s="555"/>
      <c r="CH147" s="555"/>
      <c r="CI147" s="555"/>
      <c r="CJ147" s="555"/>
      <c r="CK147" s="555"/>
      <c r="CL147" s="555"/>
      <c r="CM147" s="555"/>
      <c r="CN147" s="555"/>
      <c r="CO147" s="555"/>
      <c r="CP147" s="555"/>
      <c r="CQ147" s="555"/>
      <c r="CR147" s="555"/>
      <c r="CS147" s="555"/>
      <c r="CT147" s="555"/>
      <c r="CU147" s="555"/>
      <c r="CV147" s="555"/>
      <c r="CW147" s="555"/>
      <c r="CX147" s="555"/>
      <c r="CY147" s="555"/>
      <c r="CZ147" s="555"/>
      <c r="DC147" s="553"/>
      <c r="DD147" s="171"/>
      <c r="DE147" s="554"/>
      <c r="DF147" s="554"/>
      <c r="DG147" s="554"/>
      <c r="DH147" s="554"/>
      <c r="DI147" s="554"/>
      <c r="DJ147" s="554"/>
      <c r="DK147" s="554"/>
      <c r="DL147" s="554"/>
      <c r="DM147" s="554"/>
      <c r="DN147" s="554"/>
      <c r="DO147" s="554"/>
      <c r="DP147" s="554"/>
      <c r="DQ147" s="554"/>
      <c r="DR147" s="554"/>
      <c r="DS147" s="554"/>
      <c r="DT147" s="554"/>
      <c r="DU147" s="554"/>
      <c r="DV147" s="554"/>
      <c r="DW147" s="554"/>
      <c r="DX147" s="554"/>
      <c r="DY147" s="554"/>
      <c r="DZ147" s="554"/>
      <c r="EA147" s="554"/>
      <c r="EB147" s="554"/>
      <c r="EC147" s="554"/>
      <c r="ED147" s="554"/>
      <c r="EE147" s="554"/>
      <c r="EF147" s="554"/>
      <c r="EG147" s="554"/>
      <c r="EH147" s="554"/>
      <c r="EI147" s="554"/>
      <c r="EJ147" s="554"/>
      <c r="EK147" s="554"/>
      <c r="EL147" s="554"/>
      <c r="EM147" s="554"/>
      <c r="EN147" s="554"/>
      <c r="EO147" s="554"/>
      <c r="EP147" s="554"/>
      <c r="EQ147" s="554"/>
      <c r="ER147" s="554"/>
      <c r="ES147" s="554"/>
      <c r="ET147" s="554"/>
      <c r="EU147" s="554"/>
      <c r="EV147" s="554"/>
      <c r="EW147" s="554"/>
      <c r="EX147" s="554"/>
      <c r="EY147" s="554"/>
      <c r="EZ147" s="554"/>
      <c r="FA147" s="554"/>
    </row>
    <row r="148" spans="1:157">
      <c r="A148" s="647" t="s">
        <v>595</v>
      </c>
      <c r="B148" s="547"/>
      <c r="C148" s="340">
        <v>28095</v>
      </c>
      <c r="D148" s="340">
        <v>1641</v>
      </c>
      <c r="E148" s="340">
        <v>1684</v>
      </c>
      <c r="F148" s="340">
        <v>3720</v>
      </c>
      <c r="G148" s="340">
        <v>19175</v>
      </c>
      <c r="H148" s="340">
        <v>1556</v>
      </c>
      <c r="I148" s="340">
        <v>19322</v>
      </c>
      <c r="J148" s="340">
        <v>3659</v>
      </c>
      <c r="K148" s="340">
        <v>9123</v>
      </c>
      <c r="L148" s="340">
        <v>87961</v>
      </c>
      <c r="M148" s="340">
        <v>9335</v>
      </c>
      <c r="N148" s="340">
        <v>1281</v>
      </c>
      <c r="O148" s="340">
        <v>1901</v>
      </c>
      <c r="P148" s="340">
        <v>10179</v>
      </c>
      <c r="Q148" s="340">
        <v>97439</v>
      </c>
      <c r="R148" s="340">
        <v>17985</v>
      </c>
      <c r="S148" s="340">
        <v>207</v>
      </c>
      <c r="T148" s="340">
        <v>162884</v>
      </c>
      <c r="U148" s="340">
        <v>301199</v>
      </c>
      <c r="V148" s="340">
        <v>3143</v>
      </c>
      <c r="W148" s="340">
        <v>1347</v>
      </c>
      <c r="X148" s="340">
        <v>19481</v>
      </c>
      <c r="Y148" s="340">
        <v>15344</v>
      </c>
      <c r="Z148" s="340">
        <v>5365</v>
      </c>
      <c r="AA148" s="340">
        <v>4306</v>
      </c>
      <c r="AB148" s="340">
        <v>684</v>
      </c>
      <c r="AC148" s="340">
        <v>9965</v>
      </c>
      <c r="AD148" s="340">
        <v>495</v>
      </c>
      <c r="AE148" s="340">
        <v>10338</v>
      </c>
      <c r="AF148" s="340">
        <v>970</v>
      </c>
      <c r="AG148" s="340">
        <v>215</v>
      </c>
      <c r="AH148" s="340">
        <v>1388</v>
      </c>
      <c r="AI148" s="340">
        <v>5657</v>
      </c>
      <c r="AJ148" s="340">
        <v>13732</v>
      </c>
      <c r="AK148" s="340">
        <v>3360</v>
      </c>
      <c r="AL148" s="340">
        <v>2122</v>
      </c>
      <c r="AM148" s="340">
        <v>7393</v>
      </c>
      <c r="AN148" s="340">
        <v>39234</v>
      </c>
      <c r="AO148" s="340">
        <v>26696</v>
      </c>
      <c r="AP148" s="340">
        <v>33438</v>
      </c>
      <c r="AQ148" s="340">
        <v>11014</v>
      </c>
      <c r="AR148" s="340">
        <v>8779</v>
      </c>
      <c r="AS148" s="340">
        <v>6078</v>
      </c>
      <c r="AT148" s="340">
        <v>20801</v>
      </c>
      <c r="AU148" s="340">
        <v>4805</v>
      </c>
      <c r="AV148" s="340">
        <v>256147</v>
      </c>
      <c r="AW148" s="340">
        <v>645303</v>
      </c>
      <c r="AX148" s="340">
        <v>9563390</v>
      </c>
      <c r="AY148" s="340">
        <v>10683842</v>
      </c>
      <c r="BB148" s="561"/>
      <c r="BC148" s="171"/>
      <c r="BD148" s="555"/>
      <c r="BE148" s="555"/>
      <c r="BF148" s="555"/>
      <c r="BG148" s="555"/>
      <c r="BH148" s="555"/>
      <c r="BI148" s="555"/>
      <c r="BJ148" s="555"/>
      <c r="BK148" s="555"/>
      <c r="BL148" s="555"/>
      <c r="BM148" s="555"/>
      <c r="BN148" s="555"/>
      <c r="BO148" s="555"/>
      <c r="BP148" s="555"/>
      <c r="BQ148" s="555"/>
      <c r="BR148" s="555"/>
      <c r="BS148" s="555"/>
      <c r="BT148" s="555"/>
      <c r="BU148" s="555"/>
      <c r="BV148" s="555"/>
      <c r="BW148" s="555"/>
      <c r="BX148" s="555"/>
      <c r="BY148" s="555"/>
      <c r="BZ148" s="555"/>
      <c r="CA148" s="555"/>
      <c r="CB148" s="555"/>
      <c r="CC148" s="555"/>
      <c r="CD148" s="555"/>
      <c r="CE148" s="555"/>
      <c r="CF148" s="555"/>
      <c r="CG148" s="555"/>
      <c r="CH148" s="555"/>
      <c r="CI148" s="555"/>
      <c r="CJ148" s="555"/>
      <c r="CK148" s="555"/>
      <c r="CL148" s="555"/>
      <c r="CM148" s="555"/>
      <c r="CN148" s="555"/>
      <c r="CO148" s="555"/>
      <c r="CP148" s="555"/>
      <c r="CQ148" s="555"/>
      <c r="CR148" s="555"/>
      <c r="CS148" s="555"/>
      <c r="CT148" s="555"/>
      <c r="CU148" s="555"/>
      <c r="CV148" s="555"/>
      <c r="CW148" s="555"/>
      <c r="CX148" s="555"/>
      <c r="CY148" s="555"/>
      <c r="CZ148" s="555"/>
      <c r="DC148" s="553"/>
      <c r="DD148" s="171"/>
      <c r="DE148" s="554"/>
      <c r="DF148" s="554"/>
      <c r="DG148" s="554"/>
      <c r="DH148" s="554"/>
      <c r="DI148" s="554"/>
      <c r="DJ148" s="554"/>
      <c r="DK148" s="554"/>
      <c r="DL148" s="554"/>
      <c r="DM148" s="554"/>
      <c r="DN148" s="554"/>
      <c r="DO148" s="554"/>
      <c r="DP148" s="554"/>
      <c r="DQ148" s="554"/>
      <c r="DR148" s="554"/>
      <c r="DS148" s="554"/>
      <c r="DT148" s="554"/>
      <c r="DU148" s="554"/>
      <c r="DV148" s="554"/>
      <c r="DW148" s="554"/>
      <c r="DX148" s="554"/>
      <c r="DY148" s="554"/>
      <c r="DZ148" s="554"/>
      <c r="EA148" s="554"/>
      <c r="EB148" s="554"/>
      <c r="EC148" s="554"/>
      <c r="ED148" s="554"/>
      <c r="EE148" s="554"/>
      <c r="EF148" s="554"/>
      <c r="EG148" s="554"/>
      <c r="EH148" s="554"/>
      <c r="EI148" s="554"/>
      <c r="EJ148" s="554"/>
      <c r="EK148" s="554"/>
      <c r="EL148" s="554"/>
      <c r="EM148" s="554"/>
      <c r="EN148" s="554"/>
      <c r="EO148" s="554"/>
      <c r="EP148" s="554"/>
      <c r="EQ148" s="554"/>
      <c r="ER148" s="554"/>
      <c r="ES148" s="554"/>
      <c r="ET148" s="554"/>
      <c r="EU148" s="554"/>
      <c r="EV148" s="554"/>
      <c r="EW148" s="554"/>
      <c r="EX148" s="554"/>
      <c r="EY148" s="554"/>
      <c r="EZ148" s="554"/>
      <c r="FA148" s="554"/>
    </row>
    <row r="149" spans="1:157">
      <c r="B149" s="570"/>
      <c r="C149" s="263"/>
      <c r="D149" s="263"/>
      <c r="E149" s="263"/>
      <c r="F149" s="263"/>
      <c r="G149" s="263"/>
      <c r="AV149" s="414"/>
      <c r="AW149" s="5"/>
      <c r="AX149" s="401"/>
      <c r="AY149" s="5"/>
    </row>
    <row r="150" spans="1:157">
      <c r="A150" s="263" t="s">
        <v>483</v>
      </c>
      <c r="C150" s="263"/>
      <c r="D150" s="263"/>
      <c r="E150" s="263"/>
      <c r="F150" s="263"/>
      <c r="G150" s="263"/>
      <c r="AV150" s="414"/>
      <c r="AW150" s="5"/>
      <c r="AX150" s="401"/>
      <c r="AY150" s="5"/>
    </row>
    <row r="151" spans="1:157">
      <c r="A151" s="538" t="s">
        <v>596</v>
      </c>
      <c r="C151" s="263"/>
      <c r="D151" s="263"/>
      <c r="E151" s="263"/>
      <c r="F151" s="263"/>
      <c r="G151" s="263"/>
      <c r="AV151" s="414"/>
      <c r="AW151" s="5"/>
      <c r="AX151" s="401"/>
      <c r="AY151" s="5"/>
    </row>
    <row r="152" spans="1:157">
      <c r="A152" s="263"/>
      <c r="B152" s="399"/>
      <c r="C152" s="399"/>
      <c r="D152" s="411"/>
      <c r="E152" s="411"/>
    </row>
    <row r="153" spans="1:157">
      <c r="A153" s="784" t="s">
        <v>793</v>
      </c>
      <c r="B153" s="317"/>
      <c r="C153" s="399"/>
      <c r="D153" s="411"/>
      <c r="E153" s="411"/>
    </row>
    <row r="154" spans="1:157">
      <c r="A154" s="247" t="s">
        <v>119</v>
      </c>
      <c r="B154" s="399"/>
      <c r="C154" s="399"/>
      <c r="D154" s="411"/>
      <c r="E154" s="411"/>
    </row>
    <row r="155" spans="1:157">
      <c r="A155" s="399"/>
      <c r="B155" s="399"/>
      <c r="C155" s="399"/>
      <c r="D155" s="411"/>
      <c r="E155" s="411"/>
    </row>
    <row r="156" spans="1:157">
      <c r="A156" s="399"/>
      <c r="B156" s="399"/>
      <c r="C156" s="399"/>
      <c r="D156" s="411"/>
      <c r="E156" s="411"/>
    </row>
    <row r="157" spans="1:157">
      <c r="A157" s="399"/>
      <c r="B157" s="399"/>
      <c r="C157" s="399"/>
      <c r="D157" s="411"/>
      <c r="E157" s="411"/>
    </row>
    <row r="158" spans="1:157">
      <c r="A158" s="399"/>
      <c r="B158" s="399"/>
      <c r="C158" s="399"/>
      <c r="D158" s="411"/>
      <c r="E158" s="411"/>
    </row>
    <row r="159" spans="1:157">
      <c r="A159" s="399"/>
      <c r="B159" s="399"/>
      <c r="C159" s="399"/>
      <c r="D159" s="411"/>
      <c r="E159" s="411"/>
    </row>
    <row r="160" spans="1:157">
      <c r="A160" s="399"/>
      <c r="B160" s="399"/>
      <c r="C160" s="399"/>
      <c r="D160" s="411"/>
      <c r="E160" s="411"/>
    </row>
    <row r="161" spans="1:5" s="139" customFormat="1">
      <c r="A161" s="399"/>
      <c r="B161" s="399"/>
      <c r="C161" s="399"/>
      <c r="D161" s="411"/>
      <c r="E161" s="411"/>
    </row>
    <row r="162" spans="1:5" s="139" customFormat="1">
      <c r="A162" s="399"/>
      <c r="B162" s="399"/>
      <c r="C162" s="399"/>
      <c r="D162" s="411"/>
      <c r="E162" s="411"/>
    </row>
    <row r="163" spans="1:5" s="139" customFormat="1">
      <c r="A163" s="399"/>
      <c r="B163" s="399"/>
      <c r="C163" s="399"/>
      <c r="D163" s="411"/>
      <c r="E163" s="411"/>
    </row>
    <row r="164" spans="1:5" s="139" customFormat="1">
      <c r="A164" s="399"/>
      <c r="B164" s="399"/>
      <c r="C164" s="399"/>
      <c r="D164" s="411"/>
      <c r="E164" s="411"/>
    </row>
    <row r="165" spans="1:5" s="139" customFormat="1">
      <c r="A165" s="399"/>
      <c r="B165" s="399"/>
      <c r="C165" s="399"/>
      <c r="D165" s="411"/>
      <c r="E165" s="411"/>
    </row>
    <row r="166" spans="1:5" s="139" customFormat="1">
      <c r="A166" s="399"/>
      <c r="B166" s="399"/>
      <c r="C166" s="399"/>
      <c r="D166" s="411"/>
      <c r="E166" s="411"/>
    </row>
    <row r="167" spans="1:5" s="139" customFormat="1">
      <c r="A167" s="399"/>
      <c r="B167" s="399"/>
      <c r="C167" s="399"/>
      <c r="D167" s="411"/>
      <c r="E167" s="411"/>
    </row>
    <row r="168" spans="1:5" s="139" customFormat="1">
      <c r="A168" s="399"/>
      <c r="B168" s="399"/>
      <c r="C168" s="399"/>
      <c r="D168" s="411"/>
      <c r="E168" s="411"/>
    </row>
    <row r="169" spans="1:5" s="139" customFormat="1">
      <c r="A169" s="399"/>
      <c r="B169" s="399"/>
      <c r="C169" s="399"/>
      <c r="D169" s="411"/>
      <c r="E169" s="411"/>
    </row>
    <row r="170" spans="1:5" s="139" customFormat="1">
      <c r="A170" s="399"/>
      <c r="B170" s="399"/>
      <c r="C170" s="399"/>
      <c r="D170" s="411"/>
      <c r="E170" s="411"/>
    </row>
    <row r="171" spans="1:5" s="139" customFormat="1">
      <c r="A171" s="399"/>
      <c r="B171" s="399"/>
      <c r="C171" s="399"/>
      <c r="D171" s="411"/>
      <c r="E171" s="411"/>
    </row>
    <row r="172" spans="1:5" s="139" customFormat="1">
      <c r="A172" s="399"/>
      <c r="B172" s="399"/>
      <c r="C172" s="399"/>
      <c r="D172" s="411"/>
      <c r="E172" s="411"/>
    </row>
    <row r="173" spans="1:5" s="139" customFormat="1">
      <c r="A173" s="399"/>
      <c r="B173" s="399"/>
      <c r="C173" s="399"/>
      <c r="D173" s="411"/>
      <c r="E173" s="411"/>
    </row>
    <row r="174" spans="1:5" s="139" customFormat="1">
      <c r="A174" s="399"/>
      <c r="B174" s="399"/>
      <c r="C174" s="399"/>
      <c r="D174" s="411"/>
      <c r="E174" s="411"/>
    </row>
    <row r="175" spans="1:5" s="139" customFormat="1">
      <c r="A175" s="399"/>
      <c r="B175" s="399"/>
      <c r="C175" s="399"/>
      <c r="D175" s="411"/>
      <c r="E175" s="411"/>
    </row>
    <row r="176" spans="1:5" s="139" customFormat="1">
      <c r="A176" s="399"/>
      <c r="B176" s="399"/>
      <c r="C176" s="399"/>
      <c r="D176" s="411"/>
      <c r="E176" s="411"/>
    </row>
    <row r="177" spans="1:5" s="139" customFormat="1">
      <c r="A177" s="399"/>
      <c r="B177" s="399"/>
      <c r="C177" s="399"/>
      <c r="D177" s="411"/>
      <c r="E177" s="411"/>
    </row>
    <row r="178" spans="1:5" s="139" customFormat="1">
      <c r="A178" s="399"/>
      <c r="B178" s="399"/>
      <c r="C178" s="399"/>
      <c r="D178" s="411"/>
      <c r="E178" s="411"/>
    </row>
    <row r="179" spans="1:5" s="139" customFormat="1">
      <c r="A179" s="399"/>
      <c r="B179" s="399"/>
      <c r="C179" s="399"/>
      <c r="D179" s="411"/>
      <c r="E179" s="411"/>
    </row>
    <row r="180" spans="1:5" s="139" customFormat="1">
      <c r="A180" s="399"/>
      <c r="B180" s="399"/>
      <c r="C180" s="399"/>
      <c r="D180" s="411"/>
      <c r="E180" s="411"/>
    </row>
    <row r="181" spans="1:5" s="139" customFormat="1">
      <c r="A181" s="399"/>
      <c r="B181" s="399"/>
      <c r="C181" s="399"/>
      <c r="D181" s="411"/>
      <c r="E181" s="411"/>
    </row>
    <row r="182" spans="1:5" s="139" customFormat="1">
      <c r="A182" s="399"/>
      <c r="B182" s="399"/>
      <c r="C182" s="399"/>
      <c r="D182" s="411"/>
      <c r="E182" s="411"/>
    </row>
    <row r="183" spans="1:5" s="139" customFormat="1">
      <c r="A183" s="399"/>
      <c r="B183" s="399"/>
      <c r="C183" s="399"/>
      <c r="D183" s="411"/>
      <c r="E183" s="411"/>
    </row>
    <row r="184" spans="1:5" s="139" customFormat="1">
      <c r="A184" s="399"/>
      <c r="B184" s="399"/>
      <c r="C184" s="399"/>
      <c r="D184" s="411"/>
      <c r="E184" s="411"/>
    </row>
    <row r="185" spans="1:5" s="139" customFormat="1">
      <c r="A185" s="399"/>
      <c r="B185" s="399"/>
      <c r="C185" s="399"/>
      <c r="D185" s="411"/>
      <c r="E185" s="411"/>
    </row>
    <row r="186" spans="1:5" s="139" customFormat="1">
      <c r="A186" s="399"/>
      <c r="B186" s="399"/>
      <c r="C186" s="399"/>
      <c r="D186" s="411"/>
      <c r="E186" s="411"/>
    </row>
    <row r="187" spans="1:5" s="139" customFormat="1">
      <c r="A187" s="399"/>
      <c r="B187" s="399"/>
      <c r="C187" s="399"/>
      <c r="D187" s="411"/>
      <c r="E187" s="411"/>
    </row>
    <row r="188" spans="1:5" s="139" customFormat="1">
      <c r="A188" s="399"/>
      <c r="B188" s="399"/>
      <c r="C188" s="399"/>
      <c r="D188" s="411"/>
      <c r="E188" s="411"/>
    </row>
    <row r="189" spans="1:5" s="139" customFormat="1">
      <c r="A189" s="399"/>
      <c r="B189" s="399"/>
      <c r="C189" s="399"/>
      <c r="D189" s="411"/>
      <c r="E189" s="411"/>
    </row>
    <row r="190" spans="1:5" s="139" customFormat="1">
      <c r="A190" s="399"/>
      <c r="B190" s="399"/>
      <c r="C190" s="399"/>
      <c r="D190" s="411"/>
      <c r="E190" s="411"/>
    </row>
    <row r="191" spans="1:5" s="139" customFormat="1">
      <c r="A191" s="399"/>
      <c r="B191" s="399"/>
      <c r="C191" s="399"/>
      <c r="D191" s="411"/>
      <c r="E191" s="411"/>
    </row>
    <row r="192" spans="1:5" s="139" customFormat="1">
      <c r="A192" s="399"/>
      <c r="B192" s="399"/>
      <c r="C192" s="399"/>
      <c r="D192" s="411"/>
      <c r="E192" s="411"/>
    </row>
    <row r="193" spans="1:5" s="139" customFormat="1">
      <c r="A193" s="399"/>
      <c r="B193" s="399"/>
      <c r="C193" s="399"/>
      <c r="D193" s="411"/>
      <c r="E193" s="411"/>
    </row>
    <row r="194" spans="1:5" s="139" customFormat="1">
      <c r="A194" s="399"/>
      <c r="B194" s="399"/>
      <c r="C194" s="399"/>
      <c r="D194" s="411"/>
      <c r="E194" s="411"/>
    </row>
    <row r="195" spans="1:5" s="139" customFormat="1">
      <c r="A195" s="399"/>
      <c r="B195" s="399"/>
      <c r="C195" s="399"/>
      <c r="D195" s="411"/>
      <c r="E195" s="411"/>
    </row>
    <row r="196" spans="1:5" s="139" customFormat="1">
      <c r="A196" s="399"/>
      <c r="B196" s="399"/>
      <c r="C196" s="399"/>
      <c r="D196" s="411"/>
      <c r="E196" s="411"/>
    </row>
    <row r="197" spans="1:5" s="139" customFormat="1">
      <c r="A197" s="399"/>
      <c r="B197" s="399"/>
      <c r="C197" s="399"/>
      <c r="D197" s="411"/>
      <c r="E197" s="411"/>
    </row>
    <row r="198" spans="1:5" s="139" customFormat="1">
      <c r="A198" s="399"/>
      <c r="B198" s="399"/>
      <c r="C198" s="399"/>
      <c r="D198" s="411"/>
      <c r="E198" s="411"/>
    </row>
    <row r="199" spans="1:5" s="139" customFormat="1">
      <c r="A199" s="399"/>
      <c r="B199" s="399"/>
      <c r="C199" s="399"/>
      <c r="D199" s="411"/>
      <c r="E199" s="411"/>
    </row>
    <row r="200" spans="1:5" s="139" customFormat="1">
      <c r="A200" s="399"/>
      <c r="B200" s="399"/>
      <c r="C200" s="399"/>
      <c r="D200" s="411"/>
      <c r="E200" s="411"/>
    </row>
    <row r="201" spans="1:5" s="139" customFormat="1">
      <c r="A201" s="399"/>
      <c r="B201" s="399"/>
      <c r="C201" s="399"/>
      <c r="D201" s="411"/>
      <c r="E201" s="411"/>
    </row>
    <row r="202" spans="1:5" s="139" customFormat="1">
      <c r="A202" s="399"/>
      <c r="B202" s="399"/>
      <c r="C202" s="399"/>
      <c r="D202" s="411"/>
      <c r="E202" s="411"/>
    </row>
    <row r="203" spans="1:5" s="139" customFormat="1">
      <c r="A203" s="399"/>
      <c r="B203" s="399"/>
      <c r="C203" s="399"/>
      <c r="D203" s="411"/>
      <c r="E203" s="411"/>
    </row>
    <row r="204" spans="1:5" s="139" customFormat="1">
      <c r="A204" s="399"/>
      <c r="B204" s="399"/>
      <c r="C204" s="399"/>
      <c r="D204" s="411"/>
      <c r="E204" s="411"/>
    </row>
    <row r="205" spans="1:5" s="139" customFormat="1">
      <c r="A205" s="399"/>
      <c r="B205" s="399"/>
      <c r="C205" s="399"/>
      <c r="D205" s="411"/>
      <c r="E205" s="411"/>
    </row>
    <row r="206" spans="1:5" s="139" customFormat="1">
      <c r="A206" s="399"/>
      <c r="B206" s="399"/>
      <c r="C206" s="399"/>
      <c r="D206" s="411"/>
      <c r="E206" s="411"/>
    </row>
    <row r="207" spans="1:5" s="139" customFormat="1">
      <c r="A207" s="399"/>
      <c r="B207" s="399"/>
      <c r="C207" s="399"/>
      <c r="D207" s="411"/>
      <c r="E207" s="411"/>
    </row>
    <row r="208" spans="1:5" s="139" customFormat="1">
      <c r="A208" s="399"/>
      <c r="B208" s="399"/>
      <c r="C208" s="399"/>
      <c r="D208" s="411"/>
      <c r="E208" s="411"/>
    </row>
    <row r="209" spans="1:5" s="139" customFormat="1">
      <c r="A209" s="399"/>
      <c r="B209" s="399"/>
      <c r="C209" s="399"/>
      <c r="D209" s="411"/>
      <c r="E209" s="411"/>
    </row>
    <row r="210" spans="1:5" s="139" customFormat="1">
      <c r="A210" s="399"/>
      <c r="B210" s="399"/>
      <c r="C210" s="399"/>
      <c r="D210" s="411"/>
      <c r="E210" s="411"/>
    </row>
    <row r="211" spans="1:5" s="139" customFormat="1">
      <c r="A211" s="399"/>
      <c r="B211" s="399"/>
      <c r="C211" s="399"/>
      <c r="D211" s="411"/>
      <c r="E211" s="411"/>
    </row>
    <row r="212" spans="1:5" s="139" customFormat="1">
      <c r="A212" s="399"/>
      <c r="B212" s="399"/>
      <c r="C212" s="399"/>
      <c r="D212" s="411"/>
      <c r="E212" s="411"/>
    </row>
    <row r="213" spans="1:5" s="139" customFormat="1">
      <c r="A213" s="399"/>
      <c r="B213" s="399"/>
      <c r="C213" s="399"/>
      <c r="D213" s="411"/>
      <c r="E213" s="411"/>
    </row>
    <row r="214" spans="1:5" s="139" customFormat="1">
      <c r="A214" s="399"/>
      <c r="B214" s="399"/>
      <c r="C214" s="399"/>
      <c r="D214" s="411"/>
      <c r="E214" s="411"/>
    </row>
    <row r="215" spans="1:5" s="139" customFormat="1">
      <c r="A215" s="399"/>
      <c r="B215" s="399"/>
      <c r="C215" s="399"/>
      <c r="D215" s="411"/>
      <c r="E215" s="411"/>
    </row>
    <row r="216" spans="1:5" s="139" customFormat="1">
      <c r="A216" s="399"/>
      <c r="B216" s="399"/>
      <c r="C216" s="399"/>
      <c r="D216" s="411"/>
      <c r="E216" s="411"/>
    </row>
    <row r="217" spans="1:5" s="139" customFormat="1">
      <c r="A217" s="399"/>
      <c r="B217" s="399"/>
      <c r="C217" s="399"/>
      <c r="D217" s="411"/>
      <c r="E217" s="411"/>
    </row>
    <row r="218" spans="1:5" s="139" customFormat="1">
      <c r="A218" s="399"/>
      <c r="B218" s="399"/>
      <c r="C218" s="399"/>
      <c r="D218" s="411"/>
      <c r="E218" s="411"/>
    </row>
    <row r="219" spans="1:5" s="139" customFormat="1">
      <c r="A219" s="399"/>
      <c r="B219" s="399"/>
      <c r="C219" s="399"/>
      <c r="D219" s="411"/>
      <c r="E219" s="411"/>
    </row>
    <row r="220" spans="1:5" s="139" customFormat="1">
      <c r="A220" s="399"/>
      <c r="B220" s="399"/>
      <c r="C220" s="399"/>
      <c r="D220" s="411"/>
      <c r="E220" s="411"/>
    </row>
    <row r="221" spans="1:5" s="139" customFormat="1">
      <c r="A221" s="399"/>
      <c r="B221" s="399"/>
      <c r="C221" s="399"/>
      <c r="D221" s="411"/>
      <c r="E221" s="411"/>
    </row>
    <row r="222" spans="1:5" s="139" customFormat="1">
      <c r="A222" s="399"/>
      <c r="B222" s="399"/>
      <c r="C222" s="399"/>
      <c r="D222" s="411"/>
      <c r="E222" s="411"/>
    </row>
    <row r="223" spans="1:5" s="139" customFormat="1">
      <c r="A223" s="399"/>
      <c r="B223" s="399"/>
      <c r="C223" s="399"/>
      <c r="D223" s="411"/>
      <c r="E223" s="411"/>
    </row>
    <row r="224" spans="1:5" s="139" customFormat="1">
      <c r="A224" s="399"/>
      <c r="B224" s="399"/>
      <c r="C224" s="399"/>
      <c r="D224" s="411"/>
      <c r="E224" s="411"/>
    </row>
    <row r="225" spans="1:5" s="139" customFormat="1">
      <c r="A225" s="399"/>
      <c r="B225" s="399"/>
      <c r="C225" s="399"/>
      <c r="D225" s="411"/>
      <c r="E225" s="411"/>
    </row>
    <row r="226" spans="1:5" s="139" customFormat="1">
      <c r="A226" s="399"/>
      <c r="B226" s="399"/>
      <c r="C226" s="399"/>
      <c r="D226" s="411"/>
      <c r="E226" s="411"/>
    </row>
    <row r="227" spans="1:5" s="139" customFormat="1">
      <c r="A227" s="399"/>
      <c r="B227" s="399"/>
      <c r="C227" s="399"/>
      <c r="D227" s="411"/>
      <c r="E227" s="411"/>
    </row>
    <row r="228" spans="1:5" s="139" customFormat="1">
      <c r="A228" s="399"/>
      <c r="B228" s="399"/>
      <c r="C228" s="399"/>
      <c r="D228" s="411"/>
      <c r="E228" s="411"/>
    </row>
    <row r="229" spans="1:5" s="139" customFormat="1">
      <c r="A229" s="399"/>
      <c r="B229" s="399"/>
      <c r="C229" s="399"/>
      <c r="D229" s="411"/>
      <c r="E229" s="411"/>
    </row>
    <row r="230" spans="1:5" s="139" customFormat="1">
      <c r="A230" s="399"/>
      <c r="B230" s="399"/>
      <c r="C230" s="399"/>
      <c r="D230" s="411"/>
      <c r="E230" s="411"/>
    </row>
    <row r="231" spans="1:5" s="139" customFormat="1">
      <c r="A231" s="399"/>
      <c r="B231" s="399"/>
      <c r="C231" s="399"/>
      <c r="D231" s="411"/>
      <c r="E231" s="411"/>
    </row>
    <row r="232" spans="1:5" s="139" customFormat="1">
      <c r="A232" s="399"/>
      <c r="B232" s="399"/>
      <c r="C232" s="399"/>
      <c r="D232" s="411"/>
      <c r="E232" s="411"/>
    </row>
    <row r="233" spans="1:5" s="139" customFormat="1">
      <c r="A233" s="399"/>
      <c r="B233" s="399"/>
      <c r="C233" s="399"/>
      <c r="D233" s="411"/>
      <c r="E233" s="411"/>
    </row>
    <row r="234" spans="1:5" s="139" customFormat="1">
      <c r="A234" s="399"/>
      <c r="B234" s="399"/>
      <c r="C234" s="399"/>
      <c r="D234" s="411"/>
      <c r="E234" s="411"/>
    </row>
    <row r="235" spans="1:5" s="139" customFormat="1">
      <c r="A235" s="399"/>
      <c r="B235" s="399"/>
      <c r="C235" s="399"/>
      <c r="D235" s="411"/>
      <c r="E235" s="411"/>
    </row>
    <row r="236" spans="1:5" s="139" customFormat="1">
      <c r="A236" s="399"/>
      <c r="B236" s="399"/>
      <c r="C236" s="399"/>
      <c r="D236" s="411"/>
      <c r="E236" s="411"/>
    </row>
    <row r="237" spans="1:5" s="139" customFormat="1">
      <c r="A237" s="399"/>
      <c r="B237" s="399"/>
      <c r="C237" s="399"/>
      <c r="D237" s="411"/>
      <c r="E237" s="411"/>
    </row>
    <row r="238" spans="1:5" s="139" customFormat="1">
      <c r="A238" s="399"/>
      <c r="B238" s="399"/>
      <c r="C238" s="399"/>
      <c r="D238" s="411"/>
      <c r="E238" s="411"/>
    </row>
    <row r="239" spans="1:5" s="139" customFormat="1">
      <c r="A239" s="399"/>
      <c r="B239" s="399"/>
      <c r="C239" s="399"/>
      <c r="D239" s="411"/>
      <c r="E239" s="411"/>
    </row>
    <row r="240" spans="1:5" s="139" customFormat="1">
      <c r="A240" s="399"/>
      <c r="B240" s="399"/>
      <c r="C240" s="399"/>
      <c r="D240" s="411"/>
      <c r="E240" s="411"/>
    </row>
    <row r="241" spans="1:5" s="139" customFormat="1">
      <c r="A241" s="399"/>
      <c r="B241" s="399"/>
      <c r="C241" s="399"/>
      <c r="D241" s="411"/>
      <c r="E241" s="411"/>
    </row>
    <row r="242" spans="1:5" s="139" customFormat="1">
      <c r="A242" s="399"/>
      <c r="B242" s="399"/>
      <c r="C242" s="399"/>
      <c r="D242" s="411"/>
      <c r="E242" s="411"/>
    </row>
    <row r="243" spans="1:5" s="139" customFormat="1">
      <c r="A243" s="399"/>
      <c r="B243" s="399"/>
      <c r="C243" s="399"/>
      <c r="D243" s="411"/>
      <c r="E243" s="411"/>
    </row>
    <row r="244" spans="1:5" s="139" customFormat="1">
      <c r="A244" s="399"/>
      <c r="B244" s="399"/>
      <c r="C244" s="399"/>
      <c r="D244" s="411"/>
      <c r="E244" s="411"/>
    </row>
    <row r="245" spans="1:5" s="139" customFormat="1">
      <c r="A245" s="399"/>
      <c r="B245" s="399"/>
      <c r="C245" s="399"/>
      <c r="D245" s="411"/>
      <c r="E245" s="411"/>
    </row>
    <row r="246" spans="1:5" s="139" customFormat="1">
      <c r="A246" s="399"/>
      <c r="B246" s="399"/>
      <c r="C246" s="399"/>
      <c r="D246" s="411"/>
      <c r="E246" s="411"/>
    </row>
    <row r="247" spans="1:5" s="139" customFormat="1">
      <c r="A247" s="399"/>
      <c r="B247" s="399"/>
      <c r="C247" s="399"/>
      <c r="D247" s="411"/>
      <c r="E247" s="411"/>
    </row>
    <row r="248" spans="1:5" s="139" customFormat="1">
      <c r="A248" s="399"/>
      <c r="B248" s="399"/>
      <c r="C248" s="399"/>
      <c r="D248" s="411"/>
      <c r="E248" s="411"/>
    </row>
    <row r="249" spans="1:5" s="139" customFormat="1">
      <c r="A249" s="399"/>
      <c r="B249" s="399"/>
      <c r="C249" s="399"/>
      <c r="D249" s="411"/>
      <c r="E249" s="411"/>
    </row>
    <row r="250" spans="1:5" s="139" customFormat="1">
      <c r="A250" s="399"/>
      <c r="B250" s="399"/>
      <c r="C250" s="399"/>
      <c r="D250" s="411"/>
      <c r="E250" s="411"/>
    </row>
    <row r="251" spans="1:5" s="139" customFormat="1">
      <c r="A251" s="399"/>
      <c r="B251" s="399"/>
      <c r="C251" s="399"/>
      <c r="D251" s="411"/>
      <c r="E251" s="411"/>
    </row>
    <row r="252" spans="1:5" s="139" customFormat="1">
      <c r="A252" s="399"/>
      <c r="B252" s="399"/>
      <c r="C252" s="399"/>
      <c r="D252" s="411"/>
      <c r="E252" s="411"/>
    </row>
    <row r="253" spans="1:5" s="139" customFormat="1">
      <c r="A253" s="399"/>
      <c r="B253" s="399"/>
      <c r="C253" s="399"/>
      <c r="D253" s="411"/>
      <c r="E253" s="411"/>
    </row>
    <row r="254" spans="1:5" s="139" customFormat="1">
      <c r="A254" s="399"/>
      <c r="B254" s="399"/>
      <c r="C254" s="399"/>
      <c r="D254" s="411"/>
      <c r="E254" s="411"/>
    </row>
    <row r="255" spans="1:5" s="139" customFormat="1">
      <c r="A255" s="399"/>
      <c r="B255" s="399"/>
      <c r="C255" s="399"/>
      <c r="D255" s="411"/>
      <c r="E255" s="411"/>
    </row>
    <row r="256" spans="1:5" s="139" customFormat="1">
      <c r="A256" s="399"/>
      <c r="B256" s="399"/>
      <c r="C256" s="399"/>
      <c r="D256" s="411"/>
      <c r="E256" s="411"/>
    </row>
    <row r="257" spans="1:5" s="139" customFormat="1">
      <c r="A257" s="399"/>
      <c r="B257" s="399"/>
      <c r="C257" s="399"/>
      <c r="D257" s="411"/>
      <c r="E257" s="411"/>
    </row>
    <row r="258" spans="1:5" s="139" customFormat="1">
      <c r="A258" s="399"/>
      <c r="B258" s="399"/>
      <c r="C258" s="399"/>
      <c r="D258" s="411"/>
      <c r="E258" s="411"/>
    </row>
    <row r="259" spans="1:5" s="139" customFormat="1">
      <c r="A259" s="399"/>
      <c r="B259" s="399"/>
      <c r="C259" s="399"/>
      <c r="D259" s="411"/>
      <c r="E259" s="411"/>
    </row>
    <row r="260" spans="1:5" s="139" customFormat="1">
      <c r="A260" s="399"/>
      <c r="B260" s="399"/>
      <c r="C260" s="399"/>
      <c r="D260" s="411"/>
      <c r="E260" s="411"/>
    </row>
    <row r="261" spans="1:5" s="139" customFormat="1">
      <c r="A261" s="399"/>
      <c r="B261" s="399"/>
      <c r="C261" s="399"/>
      <c r="D261" s="411"/>
      <c r="E261" s="411"/>
    </row>
    <row r="262" spans="1:5" s="139" customFormat="1">
      <c r="A262" s="399"/>
      <c r="B262" s="399"/>
      <c r="C262" s="400"/>
      <c r="D262" s="411"/>
      <c r="E262" s="411"/>
    </row>
    <row r="263" spans="1:5" s="139" customFormat="1">
      <c r="A263" s="399"/>
      <c r="B263" s="399"/>
      <c r="C263" s="399"/>
      <c r="D263" s="411"/>
      <c r="E263" s="411"/>
    </row>
    <row r="264" spans="1:5" s="139" customFormat="1">
      <c r="A264" s="399"/>
      <c r="B264" s="399"/>
      <c r="C264" s="399"/>
      <c r="D264" s="411"/>
      <c r="E264" s="411"/>
    </row>
    <row r="265" spans="1:5" s="139" customFormat="1">
      <c r="A265" s="399"/>
      <c r="B265" s="399"/>
      <c r="C265" s="400"/>
      <c r="D265" s="411"/>
      <c r="E265" s="411"/>
    </row>
    <row r="266" spans="1:5" s="139" customFormat="1">
      <c r="A266" s="399"/>
      <c r="B266" s="399"/>
      <c r="C266" s="399"/>
      <c r="D266" s="411"/>
      <c r="E266" s="411"/>
    </row>
    <row r="267" spans="1:5" s="139" customFormat="1">
      <c r="A267" s="399"/>
      <c r="B267" s="399"/>
      <c r="C267" s="399"/>
      <c r="D267" s="411"/>
      <c r="E267" s="411"/>
    </row>
    <row r="268" spans="1:5" s="139" customFormat="1">
      <c r="A268" s="399"/>
      <c r="B268" s="399"/>
      <c r="C268" s="399"/>
      <c r="D268" s="411"/>
      <c r="E268" s="411"/>
    </row>
    <row r="269" spans="1:5" s="139" customFormat="1">
      <c r="A269" s="399"/>
      <c r="B269" s="399"/>
      <c r="C269" s="399"/>
      <c r="D269" s="411"/>
      <c r="E269" s="411"/>
    </row>
    <row r="270" spans="1:5" s="139" customFormat="1">
      <c r="A270" s="399"/>
      <c r="B270" s="399"/>
      <c r="C270" s="399"/>
      <c r="D270" s="411"/>
      <c r="E270" s="411"/>
    </row>
    <row r="271" spans="1:5" s="139" customFormat="1">
      <c r="A271" s="399"/>
      <c r="B271" s="399"/>
      <c r="C271" s="399"/>
      <c r="D271" s="411"/>
      <c r="E271" s="411"/>
    </row>
    <row r="272" spans="1:5" s="139" customFormat="1">
      <c r="A272" s="399"/>
      <c r="B272" s="399"/>
      <c r="C272" s="399"/>
      <c r="D272" s="411"/>
      <c r="E272" s="411"/>
    </row>
    <row r="273" spans="1:5" s="139" customFormat="1">
      <c r="A273" s="399"/>
      <c r="B273" s="399"/>
      <c r="C273" s="399"/>
      <c r="D273" s="411"/>
      <c r="E273" s="411"/>
    </row>
    <row r="274" spans="1:5" s="139" customFormat="1">
      <c r="A274" s="399"/>
      <c r="B274" s="399"/>
      <c r="C274" s="399"/>
      <c r="D274" s="411"/>
      <c r="E274" s="411"/>
    </row>
    <row r="275" spans="1:5" s="139" customFormat="1">
      <c r="A275" s="399"/>
      <c r="B275" s="399"/>
      <c r="C275" s="399"/>
      <c r="D275" s="411"/>
      <c r="E275" s="411"/>
    </row>
    <row r="276" spans="1:5" s="139" customFormat="1">
      <c r="A276" s="399"/>
      <c r="B276" s="399"/>
      <c r="C276" s="399"/>
      <c r="D276" s="411"/>
      <c r="E276" s="411"/>
    </row>
    <row r="277" spans="1:5" s="139" customFormat="1">
      <c r="A277" s="399"/>
      <c r="B277" s="399"/>
      <c r="C277" s="399"/>
      <c r="D277" s="411"/>
      <c r="E277" s="411"/>
    </row>
    <row r="278" spans="1:5" s="139" customFormat="1">
      <c r="A278" s="399"/>
      <c r="B278" s="399"/>
      <c r="C278" s="399"/>
      <c r="D278" s="411"/>
      <c r="E278" s="411"/>
    </row>
    <row r="279" spans="1:5" s="139" customFormat="1">
      <c r="A279" s="399"/>
      <c r="B279" s="399"/>
      <c r="C279" s="399"/>
      <c r="D279" s="411"/>
      <c r="E279" s="411"/>
    </row>
    <row r="280" spans="1:5" s="139" customFormat="1">
      <c r="A280" s="399"/>
      <c r="B280" s="399"/>
      <c r="C280" s="399"/>
      <c r="D280" s="411"/>
      <c r="E280" s="411"/>
    </row>
    <row r="281" spans="1:5" s="139" customFormat="1">
      <c r="A281" s="399"/>
      <c r="B281" s="399"/>
      <c r="C281" s="399"/>
      <c r="D281" s="411"/>
      <c r="E281" s="411"/>
    </row>
    <row r="282" spans="1:5" s="139" customFormat="1">
      <c r="A282" s="399"/>
      <c r="B282" s="399"/>
      <c r="C282" s="399"/>
      <c r="D282" s="411"/>
      <c r="E282" s="411"/>
    </row>
    <row r="283" spans="1:5" s="139" customFormat="1">
      <c r="A283" s="399"/>
      <c r="B283" s="399"/>
      <c r="C283" s="399"/>
      <c r="D283" s="411"/>
      <c r="E283" s="411"/>
    </row>
    <row r="284" spans="1:5" s="139" customFormat="1">
      <c r="A284" s="399"/>
      <c r="B284" s="399"/>
      <c r="C284" s="399"/>
      <c r="D284" s="411"/>
      <c r="E284" s="411"/>
    </row>
    <row r="285" spans="1:5" s="139" customFormat="1">
      <c r="A285" s="399"/>
      <c r="B285" s="399"/>
      <c r="C285" s="399"/>
      <c r="D285" s="411"/>
      <c r="E285" s="411"/>
    </row>
    <row r="286" spans="1:5" s="139" customFormat="1">
      <c r="A286" s="399"/>
      <c r="B286" s="399"/>
      <c r="C286" s="399"/>
      <c r="D286" s="411"/>
      <c r="E286" s="411"/>
    </row>
    <row r="287" spans="1:5" s="139" customFormat="1">
      <c r="A287" s="399"/>
      <c r="B287" s="399"/>
      <c r="C287" s="399"/>
      <c r="D287" s="411"/>
      <c r="E287" s="411"/>
    </row>
    <row r="288" spans="1:5" s="139" customFormat="1">
      <c r="A288" s="399"/>
      <c r="B288" s="399"/>
      <c r="C288" s="399"/>
      <c r="D288" s="411"/>
      <c r="E288" s="411"/>
    </row>
    <row r="289" spans="1:5" s="139" customFormat="1">
      <c r="A289" s="399"/>
      <c r="B289" s="399"/>
      <c r="C289" s="399"/>
      <c r="D289" s="411"/>
      <c r="E289" s="411"/>
    </row>
    <row r="290" spans="1:5" s="139" customFormat="1">
      <c r="A290" s="399"/>
      <c r="B290" s="399"/>
      <c r="C290" s="399"/>
      <c r="D290" s="411"/>
      <c r="E290" s="411"/>
    </row>
    <row r="291" spans="1:5" s="139" customFormat="1">
      <c r="A291" s="399"/>
      <c r="B291" s="399"/>
      <c r="C291" s="399"/>
      <c r="D291" s="411"/>
      <c r="E291" s="411"/>
    </row>
    <row r="292" spans="1:5" s="139" customFormat="1">
      <c r="A292" s="399"/>
      <c r="B292" s="399"/>
      <c r="C292" s="399"/>
      <c r="D292" s="411"/>
      <c r="E292" s="411"/>
    </row>
    <row r="293" spans="1:5" s="139" customFormat="1">
      <c r="A293" s="399"/>
      <c r="B293" s="399"/>
      <c r="C293" s="399"/>
      <c r="D293" s="411"/>
      <c r="E293" s="411"/>
    </row>
    <row r="294" spans="1:5" s="139" customFormat="1">
      <c r="A294" s="399"/>
      <c r="B294" s="399"/>
      <c r="C294" s="399"/>
      <c r="D294" s="411"/>
      <c r="E294" s="411"/>
    </row>
    <row r="295" spans="1:5" s="139" customFormat="1">
      <c r="A295" s="399"/>
      <c r="B295" s="399"/>
      <c r="C295" s="399"/>
      <c r="D295" s="411"/>
      <c r="E295" s="411"/>
    </row>
    <row r="296" spans="1:5" s="139" customFormat="1">
      <c r="A296" s="399"/>
      <c r="B296" s="399"/>
      <c r="C296" s="399"/>
      <c r="D296" s="411"/>
      <c r="E296" s="411"/>
    </row>
    <row r="297" spans="1:5" s="139" customFormat="1">
      <c r="A297" s="399"/>
      <c r="B297" s="399"/>
      <c r="C297" s="399"/>
      <c r="D297" s="411"/>
      <c r="E297" s="411"/>
    </row>
    <row r="298" spans="1:5" s="139" customFormat="1">
      <c r="A298" s="399"/>
      <c r="B298" s="399"/>
      <c r="C298" s="399"/>
      <c r="D298" s="411"/>
      <c r="E298" s="411"/>
    </row>
    <row r="299" spans="1:5" s="139" customFormat="1">
      <c r="A299" s="399"/>
      <c r="B299" s="399"/>
      <c r="C299" s="399"/>
      <c r="D299" s="411"/>
      <c r="E299" s="411"/>
    </row>
    <row r="300" spans="1:5" s="139" customFormat="1">
      <c r="A300" s="399"/>
      <c r="B300" s="399"/>
      <c r="C300" s="399"/>
      <c r="D300" s="411"/>
      <c r="E300" s="411"/>
    </row>
    <row r="301" spans="1:5" s="139" customFormat="1">
      <c r="A301" s="399"/>
      <c r="B301" s="399"/>
      <c r="C301" s="399"/>
      <c r="D301" s="411"/>
      <c r="E301" s="411"/>
    </row>
    <row r="302" spans="1:5" s="139" customFormat="1">
      <c r="A302" s="399"/>
      <c r="B302" s="399"/>
      <c r="C302" s="399"/>
      <c r="D302" s="411"/>
      <c r="E302" s="411"/>
    </row>
    <row r="303" spans="1:5" s="139" customFormat="1">
      <c r="A303" s="399"/>
      <c r="B303" s="399"/>
      <c r="C303" s="399"/>
      <c r="D303" s="411"/>
      <c r="E303" s="411"/>
    </row>
    <row r="304" spans="1:5" s="139" customFormat="1">
      <c r="A304" s="399"/>
      <c r="B304" s="399"/>
      <c r="C304" s="399"/>
      <c r="D304" s="411"/>
      <c r="E304" s="411"/>
    </row>
    <row r="305" spans="1:5" s="139" customFormat="1">
      <c r="A305" s="399"/>
      <c r="B305" s="399"/>
      <c r="C305" s="400"/>
      <c r="D305" s="411"/>
      <c r="E305" s="411"/>
    </row>
    <row r="306" spans="1:5" s="139" customFormat="1">
      <c r="A306" s="399"/>
      <c r="B306" s="399"/>
      <c r="C306" s="399"/>
      <c r="D306" s="411"/>
      <c r="E306" s="411"/>
    </row>
    <row r="307" spans="1:5" s="139" customFormat="1">
      <c r="A307" s="399"/>
      <c r="B307" s="399"/>
      <c r="C307" s="399"/>
      <c r="D307" s="411"/>
      <c r="E307" s="411"/>
    </row>
    <row r="308" spans="1:5" s="139" customFormat="1">
      <c r="A308" s="399"/>
      <c r="B308" s="399"/>
      <c r="C308" s="399"/>
      <c r="D308" s="411"/>
      <c r="E308" s="411"/>
    </row>
    <row r="309" spans="1:5" s="139" customFormat="1">
      <c r="A309" s="399"/>
      <c r="B309" s="399"/>
      <c r="C309" s="399"/>
      <c r="D309" s="411"/>
      <c r="E309" s="411"/>
    </row>
    <row r="310" spans="1:5" s="139" customFormat="1">
      <c r="A310" s="399"/>
      <c r="B310" s="399"/>
      <c r="C310" s="399"/>
      <c r="D310" s="411"/>
      <c r="E310" s="411"/>
    </row>
    <row r="311" spans="1:5" s="139" customFormat="1">
      <c r="A311" s="399"/>
      <c r="B311" s="399"/>
      <c r="C311" s="399"/>
      <c r="D311" s="411"/>
      <c r="E311" s="411"/>
    </row>
    <row r="312" spans="1:5" s="139" customFormat="1">
      <c r="A312" s="399"/>
      <c r="B312" s="399"/>
      <c r="C312" s="399"/>
      <c r="D312" s="411"/>
      <c r="E312" s="411"/>
    </row>
    <row r="313" spans="1:5" s="139" customFormat="1">
      <c r="A313" s="399"/>
      <c r="B313" s="399"/>
      <c r="C313" s="399"/>
      <c r="D313" s="411"/>
      <c r="E313" s="411"/>
    </row>
    <row r="314" spans="1:5" s="139" customFormat="1">
      <c r="A314" s="399"/>
      <c r="B314" s="399"/>
      <c r="C314" s="399"/>
      <c r="D314" s="411"/>
      <c r="E314" s="411"/>
    </row>
    <row r="315" spans="1:5" s="139" customFormat="1">
      <c r="A315" s="399"/>
      <c r="B315" s="399"/>
      <c r="C315" s="399"/>
      <c r="D315" s="411"/>
      <c r="E315" s="411"/>
    </row>
    <row r="316" spans="1:5" s="139" customFormat="1">
      <c r="A316" s="399"/>
      <c r="B316" s="399"/>
      <c r="C316" s="399"/>
      <c r="D316" s="411"/>
      <c r="E316" s="411"/>
    </row>
    <row r="317" spans="1:5" s="139" customFormat="1">
      <c r="A317" s="399"/>
      <c r="B317" s="399"/>
      <c r="C317" s="399"/>
      <c r="D317" s="411"/>
      <c r="E317" s="411"/>
    </row>
    <row r="318" spans="1:5" s="139" customFormat="1">
      <c r="A318" s="399"/>
      <c r="B318" s="399"/>
      <c r="C318" s="399"/>
      <c r="D318" s="411"/>
      <c r="E318" s="411"/>
    </row>
    <row r="319" spans="1:5" s="139" customFormat="1">
      <c r="A319" s="399"/>
      <c r="B319" s="399"/>
      <c r="C319" s="399"/>
      <c r="D319" s="411"/>
      <c r="E319" s="411"/>
    </row>
    <row r="320" spans="1:5" s="139" customFormat="1">
      <c r="A320" s="399"/>
      <c r="B320" s="399"/>
      <c r="C320" s="399"/>
      <c r="D320" s="411"/>
      <c r="E320" s="411"/>
    </row>
    <row r="321" spans="1:5" s="139" customFormat="1">
      <c r="A321" s="399"/>
      <c r="B321" s="399"/>
      <c r="C321" s="399"/>
      <c r="D321" s="411"/>
      <c r="E321" s="411"/>
    </row>
    <row r="322" spans="1:5" s="139" customFormat="1">
      <c r="A322" s="399"/>
      <c r="B322" s="399"/>
      <c r="C322" s="399"/>
      <c r="D322" s="411"/>
      <c r="E322" s="411"/>
    </row>
    <row r="323" spans="1:5" s="139" customFormat="1">
      <c r="A323" s="399"/>
      <c r="B323" s="399"/>
      <c r="C323" s="399"/>
      <c r="D323" s="411"/>
      <c r="E323" s="411"/>
    </row>
    <row r="324" spans="1:5" s="139" customFormat="1">
      <c r="A324" s="399"/>
      <c r="B324" s="399"/>
      <c r="C324" s="399"/>
      <c r="D324" s="411"/>
      <c r="E324" s="411"/>
    </row>
    <row r="325" spans="1:5" s="139" customFormat="1">
      <c r="A325" s="399"/>
      <c r="B325" s="399"/>
      <c r="C325" s="399"/>
      <c r="D325" s="411"/>
      <c r="E325" s="411"/>
    </row>
    <row r="326" spans="1:5" s="139" customFormat="1">
      <c r="A326" s="399"/>
      <c r="B326" s="399"/>
      <c r="C326" s="399"/>
      <c r="D326" s="411"/>
      <c r="E326" s="411"/>
    </row>
    <row r="327" spans="1:5" s="139" customFormat="1">
      <c r="A327" s="399"/>
      <c r="B327" s="399"/>
      <c r="C327" s="399"/>
      <c r="D327" s="411"/>
      <c r="E327" s="411"/>
    </row>
    <row r="328" spans="1:5" s="139" customFormat="1">
      <c r="A328" s="399"/>
      <c r="B328" s="399"/>
      <c r="C328" s="399"/>
      <c r="D328" s="411"/>
      <c r="E328" s="411"/>
    </row>
    <row r="329" spans="1:5" s="139" customFormat="1">
      <c r="A329" s="399"/>
      <c r="B329" s="399"/>
      <c r="C329" s="399"/>
      <c r="D329" s="411"/>
      <c r="E329" s="411"/>
    </row>
    <row r="330" spans="1:5" s="139" customFormat="1">
      <c r="A330" s="399"/>
      <c r="B330" s="399"/>
      <c r="C330" s="399"/>
      <c r="D330" s="411"/>
      <c r="E330" s="411"/>
    </row>
    <row r="331" spans="1:5" s="139" customFormat="1">
      <c r="A331" s="399"/>
      <c r="B331" s="399"/>
      <c r="C331" s="399"/>
      <c r="D331" s="411"/>
      <c r="E331" s="411"/>
    </row>
    <row r="332" spans="1:5" s="139" customFormat="1">
      <c r="A332" s="399"/>
      <c r="B332" s="399"/>
      <c r="C332" s="399"/>
      <c r="D332" s="411"/>
      <c r="E332" s="411"/>
    </row>
    <row r="333" spans="1:5" s="139" customFormat="1">
      <c r="A333" s="399"/>
      <c r="B333" s="399"/>
      <c r="C333" s="399"/>
      <c r="D333" s="411"/>
      <c r="E333" s="411"/>
    </row>
    <row r="334" spans="1:5" s="139" customFormat="1">
      <c r="A334" s="399"/>
      <c r="B334" s="399"/>
      <c r="C334" s="399"/>
      <c r="D334" s="411"/>
      <c r="E334" s="411"/>
    </row>
    <row r="335" spans="1:5" s="139" customFormat="1">
      <c r="A335" s="399"/>
      <c r="B335" s="399"/>
      <c r="C335" s="399"/>
      <c r="D335" s="411"/>
      <c r="E335" s="411"/>
    </row>
    <row r="336" spans="1:5" s="139" customFormat="1">
      <c r="A336" s="399"/>
      <c r="B336" s="399"/>
      <c r="C336" s="399"/>
      <c r="D336" s="411"/>
      <c r="E336" s="411"/>
    </row>
    <row r="337" spans="1:5" s="139" customFormat="1">
      <c r="A337" s="399"/>
      <c r="B337" s="399"/>
      <c r="C337" s="399"/>
      <c r="D337" s="411"/>
      <c r="E337" s="411"/>
    </row>
    <row r="338" spans="1:5" s="139" customFormat="1">
      <c r="A338" s="399"/>
      <c r="B338" s="399"/>
      <c r="C338" s="399"/>
      <c r="D338" s="411"/>
      <c r="E338" s="411"/>
    </row>
    <row r="339" spans="1:5" s="139" customFormat="1">
      <c r="A339" s="399"/>
      <c r="B339" s="399"/>
      <c r="C339" s="399"/>
      <c r="D339" s="411"/>
      <c r="E339" s="411"/>
    </row>
    <row r="340" spans="1:5" s="139" customFormat="1">
      <c r="A340" s="399"/>
      <c r="B340" s="399"/>
      <c r="C340" s="399"/>
      <c r="D340" s="411"/>
      <c r="E340" s="411"/>
    </row>
    <row r="341" spans="1:5" s="139" customFormat="1">
      <c r="A341" s="399"/>
      <c r="B341" s="399"/>
      <c r="C341" s="399"/>
      <c r="D341" s="411"/>
      <c r="E341" s="411"/>
    </row>
    <row r="342" spans="1:5" s="139" customFormat="1">
      <c r="A342" s="399"/>
      <c r="B342" s="399"/>
      <c r="C342" s="399"/>
      <c r="D342" s="411"/>
      <c r="E342" s="411"/>
    </row>
    <row r="343" spans="1:5" s="139" customFormat="1">
      <c r="A343" s="399"/>
      <c r="B343" s="399"/>
      <c r="C343" s="399"/>
      <c r="D343" s="411"/>
      <c r="E343" s="411"/>
    </row>
    <row r="344" spans="1:5" s="139" customFormat="1">
      <c r="A344" s="399"/>
      <c r="B344" s="399"/>
      <c r="C344" s="399"/>
      <c r="D344" s="411"/>
      <c r="E344" s="411"/>
    </row>
    <row r="345" spans="1:5" s="139" customFormat="1">
      <c r="A345" s="399"/>
      <c r="B345" s="399"/>
      <c r="C345" s="399"/>
      <c r="D345" s="411"/>
      <c r="E345" s="411"/>
    </row>
    <row r="346" spans="1:5" s="139" customFormat="1">
      <c r="A346" s="399"/>
      <c r="B346" s="399"/>
      <c r="C346" s="399"/>
      <c r="D346" s="411"/>
      <c r="E346" s="411"/>
    </row>
    <row r="347" spans="1:5" s="139" customFormat="1">
      <c r="A347" s="399"/>
      <c r="B347" s="399"/>
      <c r="C347" s="399"/>
      <c r="D347" s="411"/>
      <c r="E347" s="411"/>
    </row>
    <row r="348" spans="1:5" s="139" customFormat="1">
      <c r="A348" s="399"/>
      <c r="B348" s="399"/>
      <c r="C348" s="399"/>
      <c r="D348" s="411"/>
      <c r="E348" s="411"/>
    </row>
    <row r="349" spans="1:5" s="139" customFormat="1">
      <c r="A349" s="399"/>
      <c r="B349" s="399"/>
      <c r="C349" s="399"/>
      <c r="D349" s="411"/>
      <c r="E349" s="411"/>
    </row>
    <row r="350" spans="1:5" s="139" customFormat="1">
      <c r="A350" s="399"/>
      <c r="B350" s="399"/>
      <c r="C350" s="399"/>
      <c r="D350" s="411"/>
      <c r="E350" s="411"/>
    </row>
    <row r="351" spans="1:5" s="139" customFormat="1">
      <c r="A351" s="399"/>
      <c r="B351" s="399"/>
      <c r="C351" s="399"/>
      <c r="D351" s="411"/>
      <c r="E351" s="411"/>
    </row>
    <row r="352" spans="1:5" s="139" customFormat="1">
      <c r="A352" s="399"/>
      <c r="B352" s="399"/>
      <c r="C352" s="399"/>
      <c r="D352" s="411"/>
      <c r="E352" s="411"/>
    </row>
    <row r="353" spans="1:5" s="139" customFormat="1">
      <c r="A353" s="399"/>
      <c r="B353" s="399"/>
      <c r="C353" s="399"/>
      <c r="D353" s="411"/>
      <c r="E353" s="411"/>
    </row>
    <row r="354" spans="1:5" s="139" customFormat="1">
      <c r="A354" s="399"/>
      <c r="B354" s="399"/>
      <c r="C354" s="399"/>
      <c r="D354" s="411"/>
      <c r="E354" s="411"/>
    </row>
    <row r="355" spans="1:5" s="139" customFormat="1">
      <c r="A355" s="399"/>
      <c r="B355" s="399"/>
      <c r="C355" s="399"/>
      <c r="D355" s="411"/>
      <c r="E355" s="411"/>
    </row>
    <row r="356" spans="1:5" s="139" customFormat="1">
      <c r="A356" s="399"/>
      <c r="B356" s="399"/>
      <c r="C356" s="399"/>
      <c r="D356" s="411"/>
      <c r="E356" s="411"/>
    </row>
    <row r="357" spans="1:5" s="139" customFormat="1">
      <c r="A357" s="399"/>
      <c r="B357" s="399"/>
      <c r="C357" s="399"/>
      <c r="D357" s="411"/>
      <c r="E357" s="411"/>
    </row>
    <row r="358" spans="1:5" s="139" customFormat="1">
      <c r="A358" s="399"/>
      <c r="B358" s="399"/>
      <c r="C358" s="399"/>
      <c r="D358" s="411"/>
      <c r="E358" s="411"/>
    </row>
    <row r="359" spans="1:5" s="139" customFormat="1">
      <c r="A359" s="399"/>
      <c r="B359" s="399"/>
      <c r="C359" s="399"/>
      <c r="D359" s="411"/>
      <c r="E359" s="411"/>
    </row>
    <row r="360" spans="1:5" s="139" customFormat="1">
      <c r="A360" s="399"/>
      <c r="B360" s="399"/>
      <c r="C360" s="399"/>
      <c r="D360" s="411"/>
      <c r="E360" s="411"/>
    </row>
    <row r="361" spans="1:5" s="139" customFormat="1">
      <c r="A361" s="399"/>
      <c r="B361" s="399"/>
      <c r="C361" s="399"/>
      <c r="D361" s="411"/>
      <c r="E361" s="411"/>
    </row>
    <row r="362" spans="1:5" s="139" customFormat="1">
      <c r="A362" s="399"/>
      <c r="B362" s="399"/>
      <c r="C362" s="400"/>
      <c r="D362" s="411"/>
      <c r="E362" s="411"/>
    </row>
    <row r="363" spans="1:5" s="139" customFormat="1">
      <c r="A363" s="399"/>
      <c r="B363" s="399"/>
      <c r="C363" s="399"/>
      <c r="D363" s="411"/>
      <c r="E363" s="411"/>
    </row>
    <row r="364" spans="1:5" s="139" customFormat="1">
      <c r="A364" s="399"/>
      <c r="B364" s="399"/>
      <c r="C364" s="399"/>
      <c r="D364" s="411"/>
      <c r="E364" s="411"/>
    </row>
    <row r="365" spans="1:5" s="139" customFormat="1">
      <c r="A365" s="399"/>
      <c r="B365" s="399"/>
      <c r="C365" s="400"/>
      <c r="D365" s="411"/>
      <c r="E365" s="411"/>
    </row>
    <row r="366" spans="1:5" s="139" customFormat="1">
      <c r="A366" s="399"/>
      <c r="B366" s="399"/>
      <c r="C366" s="399"/>
      <c r="D366" s="411"/>
      <c r="E366" s="411"/>
    </row>
    <row r="367" spans="1:5" s="139" customFormat="1">
      <c r="A367" s="399"/>
      <c r="B367" s="399"/>
      <c r="C367" s="399"/>
      <c r="D367" s="411"/>
      <c r="E367" s="411"/>
    </row>
    <row r="368" spans="1:5" s="139" customFormat="1">
      <c r="A368" s="399"/>
      <c r="B368" s="399"/>
      <c r="C368" s="399"/>
      <c r="D368" s="411"/>
      <c r="E368" s="411"/>
    </row>
    <row r="369" spans="1:5" s="139" customFormat="1">
      <c r="A369" s="399"/>
      <c r="B369" s="399"/>
      <c r="C369" s="399"/>
      <c r="D369" s="411"/>
      <c r="E369" s="411"/>
    </row>
    <row r="370" spans="1:5" s="139" customFormat="1">
      <c r="A370" s="399"/>
      <c r="B370" s="399"/>
      <c r="C370" s="399"/>
      <c r="D370" s="411"/>
      <c r="E370" s="411"/>
    </row>
    <row r="371" spans="1:5" s="139" customFormat="1">
      <c r="A371" s="399"/>
      <c r="B371" s="399"/>
      <c r="C371" s="399"/>
      <c r="D371" s="411"/>
      <c r="E371" s="411"/>
    </row>
    <row r="372" spans="1:5" s="139" customFormat="1">
      <c r="A372" s="399"/>
      <c r="B372" s="399"/>
      <c r="C372" s="399"/>
      <c r="D372" s="411"/>
      <c r="E372" s="411"/>
    </row>
    <row r="373" spans="1:5" s="139" customFormat="1">
      <c r="A373" s="399"/>
      <c r="B373" s="399"/>
      <c r="C373" s="399"/>
      <c r="D373" s="411"/>
      <c r="E373" s="411"/>
    </row>
    <row r="374" spans="1:5" s="139" customFormat="1">
      <c r="A374" s="399"/>
      <c r="B374" s="399"/>
      <c r="C374" s="399"/>
      <c r="D374" s="411"/>
      <c r="E374" s="411"/>
    </row>
    <row r="375" spans="1:5" s="139" customFormat="1">
      <c r="A375" s="399"/>
      <c r="B375" s="399"/>
      <c r="C375" s="399"/>
      <c r="D375" s="411"/>
      <c r="E375" s="411"/>
    </row>
    <row r="376" spans="1:5" s="139" customFormat="1">
      <c r="A376" s="399"/>
      <c r="B376" s="399"/>
      <c r="C376" s="399"/>
      <c r="D376" s="411"/>
      <c r="E376" s="411"/>
    </row>
    <row r="377" spans="1:5" s="139" customFormat="1">
      <c r="A377" s="399"/>
      <c r="B377" s="399"/>
      <c r="C377" s="399"/>
      <c r="D377" s="411"/>
      <c r="E377" s="411"/>
    </row>
    <row r="378" spans="1:5" s="139" customFormat="1">
      <c r="A378" s="399"/>
      <c r="B378" s="399"/>
      <c r="C378" s="399"/>
      <c r="D378" s="411"/>
      <c r="E378" s="411"/>
    </row>
    <row r="379" spans="1:5" s="139" customFormat="1">
      <c r="A379" s="399"/>
      <c r="B379" s="399"/>
      <c r="C379" s="399"/>
      <c r="D379" s="411"/>
      <c r="E379" s="411"/>
    </row>
    <row r="380" spans="1:5" s="139" customFormat="1">
      <c r="A380" s="399"/>
      <c r="B380" s="399"/>
      <c r="C380" s="399"/>
      <c r="D380" s="411"/>
      <c r="E380" s="411"/>
    </row>
    <row r="381" spans="1:5" s="139" customFormat="1">
      <c r="A381" s="399"/>
      <c r="B381" s="399"/>
      <c r="C381" s="399"/>
      <c r="D381" s="411"/>
      <c r="E381" s="411"/>
    </row>
    <row r="382" spans="1:5" s="139" customFormat="1">
      <c r="A382" s="399"/>
      <c r="B382" s="399"/>
      <c r="C382" s="399"/>
      <c r="D382" s="411"/>
      <c r="E382" s="411"/>
    </row>
    <row r="383" spans="1:5" s="139" customFormat="1">
      <c r="A383" s="399"/>
      <c r="B383" s="399"/>
      <c r="C383" s="399"/>
      <c r="D383" s="411"/>
      <c r="E383" s="411"/>
    </row>
    <row r="384" spans="1:5" s="139" customFormat="1">
      <c r="A384" s="399"/>
      <c r="B384" s="399"/>
      <c r="C384" s="399"/>
      <c r="D384" s="411"/>
      <c r="E384" s="411"/>
    </row>
    <row r="385" spans="1:5" s="139" customFormat="1">
      <c r="A385" s="399"/>
      <c r="B385" s="399"/>
      <c r="C385" s="399"/>
      <c r="D385" s="411"/>
      <c r="E385" s="411"/>
    </row>
    <row r="386" spans="1:5" s="139" customFormat="1">
      <c r="A386" s="399"/>
      <c r="B386" s="399"/>
      <c r="C386" s="399"/>
      <c r="D386" s="411"/>
      <c r="E386" s="411"/>
    </row>
    <row r="387" spans="1:5" s="139" customFormat="1">
      <c r="A387" s="399"/>
      <c r="B387" s="399"/>
      <c r="C387" s="399"/>
      <c r="D387" s="411"/>
      <c r="E387" s="411"/>
    </row>
    <row r="388" spans="1:5" s="139" customFormat="1">
      <c r="A388" s="399"/>
      <c r="B388" s="399"/>
      <c r="C388" s="399"/>
      <c r="D388" s="411"/>
      <c r="E388" s="411"/>
    </row>
    <row r="389" spans="1:5" s="139" customFormat="1">
      <c r="A389" s="399"/>
      <c r="B389" s="399"/>
      <c r="C389" s="399"/>
      <c r="D389" s="411"/>
      <c r="E389" s="411"/>
    </row>
    <row r="390" spans="1:5" s="139" customFormat="1">
      <c r="A390" s="399"/>
      <c r="B390" s="399"/>
      <c r="C390" s="399"/>
      <c r="D390" s="411"/>
      <c r="E390" s="411"/>
    </row>
    <row r="391" spans="1:5" s="139" customFormat="1">
      <c r="A391" s="399"/>
      <c r="B391" s="399"/>
      <c r="C391" s="399"/>
      <c r="D391" s="411"/>
      <c r="E391" s="411"/>
    </row>
    <row r="392" spans="1:5" s="139" customFormat="1">
      <c r="A392" s="399"/>
      <c r="B392" s="399"/>
      <c r="C392" s="399"/>
      <c r="D392" s="411"/>
      <c r="E392" s="411"/>
    </row>
    <row r="393" spans="1:5" s="139" customFormat="1">
      <c r="A393" s="399"/>
      <c r="B393" s="399"/>
      <c r="C393" s="399"/>
      <c r="D393" s="411"/>
      <c r="E393" s="411"/>
    </row>
    <row r="394" spans="1:5" s="139" customFormat="1">
      <c r="A394" s="399"/>
      <c r="B394" s="399"/>
      <c r="C394" s="399"/>
      <c r="D394" s="411"/>
      <c r="E394" s="411"/>
    </row>
    <row r="395" spans="1:5" s="139" customFormat="1">
      <c r="A395" s="399"/>
      <c r="B395" s="399"/>
      <c r="C395" s="399"/>
      <c r="D395" s="411"/>
      <c r="E395" s="411"/>
    </row>
    <row r="396" spans="1:5" s="139" customFormat="1">
      <c r="A396" s="399"/>
      <c r="B396" s="399"/>
      <c r="C396" s="399"/>
      <c r="D396" s="411"/>
      <c r="E396" s="411"/>
    </row>
    <row r="397" spans="1:5" s="139" customFormat="1">
      <c r="A397" s="399"/>
      <c r="B397" s="399"/>
      <c r="C397" s="399"/>
      <c r="D397" s="411"/>
      <c r="E397" s="411"/>
    </row>
    <row r="398" spans="1:5" s="139" customFormat="1">
      <c r="A398" s="399"/>
      <c r="B398" s="399"/>
      <c r="C398" s="399"/>
      <c r="D398" s="411"/>
      <c r="E398" s="411"/>
    </row>
    <row r="399" spans="1:5" s="139" customFormat="1">
      <c r="A399" s="399"/>
      <c r="B399" s="399"/>
      <c r="C399" s="399"/>
      <c r="D399" s="411"/>
      <c r="E399" s="411"/>
    </row>
    <row r="400" spans="1:5" s="139" customFormat="1">
      <c r="A400" s="399"/>
      <c r="B400" s="399"/>
      <c r="C400" s="399"/>
      <c r="D400" s="411"/>
      <c r="E400" s="411"/>
    </row>
    <row r="401" spans="1:5" s="139" customFormat="1">
      <c r="A401" s="399"/>
      <c r="B401" s="399"/>
      <c r="C401" s="399"/>
      <c r="D401" s="411"/>
      <c r="E401" s="411"/>
    </row>
    <row r="402" spans="1:5" s="139" customFormat="1">
      <c r="A402" s="399"/>
      <c r="B402" s="399"/>
      <c r="C402" s="399"/>
      <c r="D402" s="411"/>
      <c r="E402" s="411"/>
    </row>
    <row r="403" spans="1:5" s="139" customFormat="1">
      <c r="A403" s="399"/>
      <c r="B403" s="399"/>
      <c r="C403" s="399"/>
      <c r="D403" s="411"/>
      <c r="E403" s="411"/>
    </row>
    <row r="404" spans="1:5" s="139" customFormat="1">
      <c r="A404" s="399"/>
      <c r="B404" s="399"/>
      <c r="C404" s="399"/>
      <c r="D404" s="411"/>
      <c r="E404" s="411"/>
    </row>
    <row r="405" spans="1:5" s="139" customFormat="1">
      <c r="A405" s="399"/>
      <c r="B405" s="399"/>
      <c r="C405" s="400"/>
      <c r="D405" s="411"/>
      <c r="E405" s="411"/>
    </row>
    <row r="406" spans="1:5" s="139" customFormat="1">
      <c r="A406" s="399"/>
      <c r="B406" s="399"/>
      <c r="C406" s="399"/>
      <c r="D406" s="411"/>
      <c r="E406" s="411"/>
    </row>
    <row r="407" spans="1:5" s="139" customFormat="1">
      <c r="A407" s="399"/>
      <c r="B407" s="399"/>
      <c r="C407" s="399"/>
      <c r="D407" s="411"/>
      <c r="E407" s="411"/>
    </row>
    <row r="408" spans="1:5" s="139" customFormat="1">
      <c r="A408" s="399"/>
      <c r="B408" s="399"/>
      <c r="C408" s="399"/>
      <c r="D408" s="411"/>
      <c r="E408" s="411"/>
    </row>
    <row r="409" spans="1:5" s="139" customFormat="1">
      <c r="A409" s="399"/>
      <c r="B409" s="399"/>
      <c r="C409" s="399"/>
      <c r="D409" s="411"/>
      <c r="E409" s="411"/>
    </row>
    <row r="410" spans="1:5" s="139" customFormat="1">
      <c r="A410" s="399"/>
      <c r="B410" s="399"/>
      <c r="C410" s="399"/>
      <c r="D410" s="411"/>
      <c r="E410" s="411"/>
    </row>
    <row r="411" spans="1:5" s="139" customFormat="1">
      <c r="A411" s="399"/>
      <c r="B411" s="399"/>
      <c r="C411" s="399"/>
      <c r="D411" s="411"/>
      <c r="E411" s="411"/>
    </row>
    <row r="412" spans="1:5" s="139" customFormat="1">
      <c r="A412" s="399"/>
      <c r="B412" s="399"/>
      <c r="C412" s="399"/>
      <c r="D412" s="411"/>
      <c r="E412" s="411"/>
    </row>
    <row r="413" spans="1:5" s="139" customFormat="1">
      <c r="A413" s="399"/>
      <c r="B413" s="399"/>
      <c r="C413" s="399"/>
      <c r="D413" s="411"/>
      <c r="E413" s="411"/>
    </row>
    <row r="414" spans="1:5" s="139" customFormat="1">
      <c r="A414" s="399"/>
      <c r="B414" s="399"/>
      <c r="C414" s="399"/>
      <c r="D414" s="411"/>
      <c r="E414" s="411"/>
    </row>
    <row r="415" spans="1:5" s="139" customFormat="1">
      <c r="A415" s="399"/>
      <c r="B415" s="399"/>
      <c r="C415" s="399"/>
      <c r="D415" s="411"/>
      <c r="E415" s="411"/>
    </row>
    <row r="416" spans="1:5" s="139" customFormat="1">
      <c r="A416" s="399"/>
      <c r="B416" s="399"/>
      <c r="C416" s="399"/>
      <c r="D416" s="411"/>
      <c r="E416" s="411"/>
    </row>
    <row r="417" spans="1:5" s="139" customFormat="1">
      <c r="A417" s="399"/>
      <c r="B417" s="399"/>
      <c r="C417" s="399"/>
      <c r="D417" s="411"/>
      <c r="E417" s="411"/>
    </row>
    <row r="418" spans="1:5" s="139" customFormat="1">
      <c r="A418" s="399"/>
      <c r="B418" s="399"/>
      <c r="C418" s="399"/>
      <c r="D418" s="411"/>
      <c r="E418" s="411"/>
    </row>
    <row r="419" spans="1:5" s="139" customFormat="1">
      <c r="A419" s="399"/>
      <c r="B419" s="399"/>
      <c r="C419" s="399"/>
      <c r="D419" s="411"/>
      <c r="E419" s="411"/>
    </row>
    <row r="420" spans="1:5" s="139" customFormat="1">
      <c r="A420" s="399"/>
      <c r="B420" s="399"/>
      <c r="C420" s="399"/>
      <c r="D420" s="411"/>
      <c r="E420" s="411"/>
    </row>
    <row r="421" spans="1:5" s="139" customFormat="1">
      <c r="A421" s="399"/>
      <c r="B421" s="399"/>
      <c r="C421" s="399"/>
      <c r="D421" s="411"/>
      <c r="E421" s="411"/>
    </row>
    <row r="422" spans="1:5" s="139" customFormat="1">
      <c r="A422" s="399"/>
      <c r="B422" s="399"/>
      <c r="C422" s="399"/>
      <c r="D422" s="411"/>
      <c r="E422" s="411"/>
    </row>
    <row r="423" spans="1:5" s="139" customFormat="1">
      <c r="A423" s="399"/>
      <c r="B423" s="399"/>
      <c r="C423" s="399"/>
      <c r="D423" s="411"/>
      <c r="E423" s="411"/>
    </row>
    <row r="424" spans="1:5" s="139" customFormat="1">
      <c r="A424" s="399"/>
      <c r="B424" s="399"/>
      <c r="C424" s="399"/>
      <c r="D424" s="411"/>
      <c r="E424" s="411"/>
    </row>
    <row r="425" spans="1:5" s="139" customFormat="1">
      <c r="A425" s="399"/>
      <c r="B425" s="399"/>
      <c r="C425" s="399"/>
      <c r="D425" s="411"/>
      <c r="E425" s="411"/>
    </row>
    <row r="426" spans="1:5" s="139" customFormat="1">
      <c r="A426" s="399"/>
      <c r="B426" s="399"/>
      <c r="C426" s="399"/>
      <c r="D426" s="411"/>
      <c r="E426" s="411"/>
    </row>
    <row r="427" spans="1:5" s="139" customFormat="1">
      <c r="A427" s="399"/>
      <c r="B427" s="399"/>
      <c r="C427" s="399"/>
      <c r="D427" s="411"/>
      <c r="E427" s="411"/>
    </row>
    <row r="428" spans="1:5" s="139" customFormat="1">
      <c r="A428" s="399"/>
      <c r="B428" s="399"/>
      <c r="C428" s="399"/>
      <c r="D428" s="411"/>
      <c r="E428" s="411"/>
    </row>
    <row r="429" spans="1:5" s="139" customFormat="1">
      <c r="A429" s="399"/>
      <c r="B429" s="399"/>
      <c r="C429" s="399"/>
      <c r="D429" s="411"/>
      <c r="E429" s="411"/>
    </row>
    <row r="430" spans="1:5" s="139" customFormat="1">
      <c r="A430" s="399"/>
      <c r="B430" s="399"/>
      <c r="C430" s="399"/>
      <c r="D430" s="411"/>
      <c r="E430" s="411"/>
    </row>
    <row r="431" spans="1:5" s="139" customFormat="1">
      <c r="A431" s="399"/>
      <c r="B431" s="399"/>
      <c r="C431" s="399"/>
      <c r="D431" s="411"/>
      <c r="E431" s="411"/>
    </row>
    <row r="432" spans="1:5" s="139" customFormat="1">
      <c r="A432" s="399"/>
      <c r="B432" s="399"/>
      <c r="C432" s="399"/>
      <c r="D432" s="411"/>
      <c r="E432" s="411"/>
    </row>
    <row r="433" spans="1:5" s="139" customFormat="1">
      <c r="A433" s="399"/>
      <c r="B433" s="399"/>
      <c r="C433" s="399"/>
      <c r="D433" s="411"/>
      <c r="E433" s="411"/>
    </row>
    <row r="434" spans="1:5" s="139" customFormat="1">
      <c r="A434" s="399"/>
      <c r="B434" s="399"/>
      <c r="C434" s="399"/>
      <c r="D434" s="411"/>
      <c r="E434" s="411"/>
    </row>
    <row r="435" spans="1:5" s="139" customFormat="1">
      <c r="A435" s="399"/>
      <c r="B435" s="399"/>
      <c r="C435" s="399"/>
      <c r="D435" s="411"/>
      <c r="E435" s="411"/>
    </row>
    <row r="436" spans="1:5" s="139" customFormat="1">
      <c r="A436" s="399"/>
      <c r="B436" s="399"/>
      <c r="C436" s="399"/>
      <c r="D436" s="411"/>
      <c r="E436" s="411"/>
    </row>
    <row r="437" spans="1:5" s="139" customFormat="1">
      <c r="A437" s="399"/>
      <c r="B437" s="399"/>
      <c r="C437" s="399"/>
      <c r="D437" s="411"/>
      <c r="E437" s="411"/>
    </row>
    <row r="438" spans="1:5" s="139" customFormat="1">
      <c r="A438" s="399"/>
      <c r="B438" s="399"/>
      <c r="C438" s="399"/>
      <c r="D438" s="411"/>
      <c r="E438" s="411"/>
    </row>
    <row r="439" spans="1:5" s="139" customFormat="1">
      <c r="A439" s="399"/>
      <c r="B439" s="399"/>
      <c r="C439" s="399"/>
      <c r="D439" s="411"/>
      <c r="E439" s="411"/>
    </row>
    <row r="440" spans="1:5" s="139" customFormat="1">
      <c r="A440" s="399"/>
      <c r="B440" s="399"/>
      <c r="C440" s="399"/>
      <c r="D440" s="411"/>
      <c r="E440" s="411"/>
    </row>
    <row r="441" spans="1:5" s="139" customFormat="1">
      <c r="A441" s="399"/>
      <c r="B441" s="399"/>
      <c r="C441" s="399"/>
      <c r="D441" s="411"/>
      <c r="E441" s="411"/>
    </row>
    <row r="442" spans="1:5" s="139" customFormat="1">
      <c r="A442" s="399"/>
      <c r="B442" s="399"/>
      <c r="C442" s="399"/>
      <c r="D442" s="411"/>
      <c r="E442" s="411"/>
    </row>
    <row r="443" spans="1:5" s="139" customFormat="1">
      <c r="A443" s="399"/>
      <c r="B443" s="399"/>
      <c r="C443" s="399"/>
      <c r="D443" s="411"/>
      <c r="E443" s="411"/>
    </row>
    <row r="444" spans="1:5" s="139" customFormat="1">
      <c r="A444" s="399"/>
      <c r="B444" s="399"/>
      <c r="C444" s="399"/>
      <c r="D444" s="411"/>
      <c r="E444" s="411"/>
    </row>
    <row r="445" spans="1:5" s="139" customFormat="1">
      <c r="A445" s="399"/>
      <c r="B445" s="399"/>
      <c r="C445" s="399"/>
      <c r="D445" s="411"/>
      <c r="E445" s="411"/>
    </row>
    <row r="446" spans="1:5" s="139" customFormat="1">
      <c r="A446" s="399"/>
      <c r="B446" s="399"/>
      <c r="C446" s="399"/>
      <c r="D446" s="411"/>
      <c r="E446" s="411"/>
    </row>
    <row r="447" spans="1:5" s="139" customFormat="1">
      <c r="A447" s="399"/>
      <c r="B447" s="399"/>
      <c r="C447" s="399"/>
      <c r="D447" s="411"/>
      <c r="E447" s="411"/>
    </row>
    <row r="448" spans="1:5" s="139" customFormat="1">
      <c r="A448" s="399"/>
      <c r="B448" s="399"/>
      <c r="C448" s="399"/>
      <c r="D448" s="411"/>
      <c r="E448" s="411"/>
    </row>
    <row r="449" spans="1:5" s="139" customFormat="1">
      <c r="A449" s="399"/>
      <c r="B449" s="399"/>
      <c r="C449" s="399"/>
      <c r="D449" s="411"/>
      <c r="E449" s="411"/>
    </row>
    <row r="450" spans="1:5" s="139" customFormat="1">
      <c r="A450" s="399"/>
      <c r="B450" s="399"/>
      <c r="C450" s="399"/>
      <c r="D450" s="411"/>
      <c r="E450" s="411"/>
    </row>
    <row r="451" spans="1:5" s="139" customFormat="1">
      <c r="A451" s="399"/>
      <c r="B451" s="399"/>
      <c r="C451" s="399"/>
      <c r="D451" s="411"/>
      <c r="E451" s="411"/>
    </row>
    <row r="452" spans="1:5" s="139" customFormat="1">
      <c r="A452" s="399"/>
      <c r="B452" s="399"/>
      <c r="C452" s="399"/>
      <c r="D452" s="411"/>
      <c r="E452" s="411"/>
    </row>
    <row r="453" spans="1:5" s="139" customFormat="1">
      <c r="A453" s="399"/>
      <c r="B453" s="399"/>
      <c r="C453" s="399"/>
      <c r="D453" s="411"/>
      <c r="E453" s="411"/>
    </row>
    <row r="454" spans="1:5" s="139" customFormat="1">
      <c r="A454" s="399"/>
      <c r="B454" s="399"/>
      <c r="C454" s="399"/>
      <c r="D454" s="411"/>
      <c r="E454" s="411"/>
    </row>
    <row r="455" spans="1:5" s="139" customFormat="1">
      <c r="A455" s="399"/>
      <c r="B455" s="399"/>
      <c r="C455" s="399"/>
      <c r="D455" s="411"/>
      <c r="E455" s="411"/>
    </row>
    <row r="456" spans="1:5" s="139" customFormat="1">
      <c r="A456" s="399"/>
      <c r="B456" s="399"/>
      <c r="C456" s="399"/>
      <c r="D456" s="411"/>
      <c r="E456" s="411"/>
    </row>
    <row r="457" spans="1:5" s="139" customFormat="1">
      <c r="A457" s="399"/>
      <c r="B457" s="399"/>
      <c r="C457" s="399"/>
      <c r="D457" s="411"/>
      <c r="E457" s="411"/>
    </row>
    <row r="458" spans="1:5" s="139" customFormat="1">
      <c r="A458" s="399"/>
      <c r="B458" s="399"/>
      <c r="C458" s="399"/>
      <c r="D458" s="411"/>
      <c r="E458" s="411"/>
    </row>
    <row r="459" spans="1:5" s="139" customFormat="1">
      <c r="A459" s="399"/>
      <c r="B459" s="399"/>
      <c r="C459" s="399"/>
      <c r="D459" s="411"/>
      <c r="E459" s="411"/>
    </row>
    <row r="460" spans="1:5" s="139" customFormat="1">
      <c r="A460" s="399"/>
      <c r="B460" s="399"/>
      <c r="C460" s="399"/>
      <c r="D460" s="411"/>
      <c r="E460" s="411"/>
    </row>
    <row r="461" spans="1:5" s="139" customFormat="1">
      <c r="A461" s="399"/>
      <c r="B461" s="399"/>
      <c r="C461" s="399"/>
      <c r="D461" s="411"/>
      <c r="E461" s="411"/>
    </row>
    <row r="462" spans="1:5" s="139" customFormat="1">
      <c r="A462" s="399"/>
      <c r="B462" s="399"/>
      <c r="C462" s="399"/>
      <c r="D462" s="411"/>
      <c r="E462" s="411"/>
    </row>
    <row r="463" spans="1:5" s="139" customFormat="1">
      <c r="A463" s="399"/>
      <c r="B463" s="399"/>
      <c r="C463" s="399"/>
      <c r="D463" s="411"/>
      <c r="E463" s="411"/>
    </row>
    <row r="464" spans="1:5" s="139" customFormat="1">
      <c r="A464" s="399"/>
      <c r="B464" s="399"/>
      <c r="C464" s="399"/>
      <c r="D464" s="411"/>
      <c r="E464" s="411"/>
    </row>
    <row r="465" spans="1:5" s="139" customFormat="1">
      <c r="A465" s="399"/>
      <c r="B465" s="399"/>
      <c r="C465" s="399"/>
      <c r="D465" s="411"/>
      <c r="E465" s="411"/>
    </row>
    <row r="466" spans="1:5" s="139" customFormat="1">
      <c r="A466" s="399"/>
      <c r="B466" s="399"/>
      <c r="C466" s="399"/>
      <c r="D466" s="411"/>
      <c r="E466" s="411"/>
    </row>
    <row r="467" spans="1:5" s="139" customFormat="1">
      <c r="A467" s="399"/>
      <c r="B467" s="399"/>
      <c r="C467" s="399"/>
      <c r="D467" s="411"/>
      <c r="E467" s="411"/>
    </row>
    <row r="468" spans="1:5" s="139" customFormat="1">
      <c r="A468" s="399"/>
      <c r="B468" s="399"/>
      <c r="C468" s="399"/>
      <c r="D468" s="411"/>
      <c r="E468" s="411"/>
    </row>
    <row r="469" spans="1:5" s="139" customFormat="1">
      <c r="A469" s="399"/>
      <c r="B469" s="399"/>
      <c r="C469" s="399"/>
      <c r="D469" s="411"/>
      <c r="E469" s="411"/>
    </row>
    <row r="470" spans="1:5" s="139" customFormat="1">
      <c r="A470" s="399"/>
      <c r="B470" s="399"/>
      <c r="C470" s="399"/>
      <c r="D470" s="411"/>
      <c r="E470" s="411"/>
    </row>
    <row r="471" spans="1:5" s="139" customFormat="1">
      <c r="A471" s="399"/>
      <c r="B471" s="399"/>
      <c r="C471" s="399"/>
      <c r="D471" s="411"/>
      <c r="E471" s="411"/>
    </row>
    <row r="472" spans="1:5" s="139" customFormat="1">
      <c r="A472" s="399"/>
      <c r="B472" s="399"/>
      <c r="C472" s="399"/>
      <c r="D472" s="411"/>
      <c r="E472" s="411"/>
    </row>
    <row r="473" spans="1:5" s="139" customFormat="1">
      <c r="A473" s="399"/>
      <c r="B473" s="399"/>
      <c r="C473" s="399"/>
      <c r="D473" s="411"/>
      <c r="E473" s="411"/>
    </row>
    <row r="474" spans="1:5" s="139" customFormat="1">
      <c r="A474" s="399"/>
      <c r="B474" s="399"/>
      <c r="C474" s="399"/>
      <c r="D474" s="411"/>
      <c r="E474" s="411"/>
    </row>
    <row r="475" spans="1:5" s="139" customFormat="1">
      <c r="A475" s="399"/>
      <c r="B475" s="399"/>
      <c r="C475" s="399"/>
      <c r="D475" s="411"/>
      <c r="E475" s="411"/>
    </row>
    <row r="476" spans="1:5" s="139" customFormat="1">
      <c r="A476" s="399"/>
      <c r="B476" s="399"/>
      <c r="C476" s="399"/>
      <c r="D476" s="411"/>
      <c r="E476" s="411"/>
    </row>
    <row r="477" spans="1:5" s="139" customFormat="1">
      <c r="A477" s="399"/>
      <c r="B477" s="399"/>
      <c r="C477" s="399"/>
      <c r="D477" s="411"/>
      <c r="E477" s="411"/>
    </row>
    <row r="478" spans="1:5" s="139" customFormat="1">
      <c r="A478" s="399"/>
      <c r="B478" s="399"/>
      <c r="C478" s="399"/>
      <c r="D478" s="411"/>
      <c r="E478" s="411"/>
    </row>
    <row r="479" spans="1:5" s="139" customFormat="1">
      <c r="A479" s="399"/>
      <c r="B479" s="399"/>
      <c r="C479" s="399"/>
      <c r="D479" s="411"/>
      <c r="E479" s="411"/>
    </row>
    <row r="480" spans="1:5" s="139" customFormat="1">
      <c r="A480" s="399"/>
      <c r="B480" s="399"/>
      <c r="C480" s="399"/>
      <c r="D480" s="411"/>
      <c r="E480" s="411"/>
    </row>
    <row r="481" spans="1:5" s="139" customFormat="1">
      <c r="A481" s="399"/>
      <c r="B481" s="399"/>
      <c r="C481" s="399"/>
      <c r="D481" s="411"/>
      <c r="E481" s="411"/>
    </row>
    <row r="482" spans="1:5" s="139" customFormat="1">
      <c r="A482" s="399"/>
      <c r="B482" s="399"/>
      <c r="C482" s="399"/>
      <c r="D482" s="411"/>
      <c r="E482" s="411"/>
    </row>
    <row r="483" spans="1:5" s="139" customFormat="1">
      <c r="A483" s="399"/>
      <c r="B483" s="399"/>
      <c r="C483" s="399"/>
      <c r="D483" s="411"/>
      <c r="E483" s="411"/>
    </row>
    <row r="484" spans="1:5" s="139" customFormat="1">
      <c r="A484" s="399"/>
      <c r="B484" s="399"/>
      <c r="C484" s="399"/>
      <c r="D484" s="411"/>
      <c r="E484" s="411"/>
    </row>
    <row r="485" spans="1:5" s="139" customFormat="1">
      <c r="A485" s="399"/>
      <c r="B485" s="399"/>
      <c r="C485" s="399"/>
      <c r="D485" s="411"/>
      <c r="E485" s="411"/>
    </row>
    <row r="486" spans="1:5" s="139" customFormat="1">
      <c r="A486" s="399"/>
      <c r="B486" s="399"/>
      <c r="C486" s="399"/>
      <c r="D486" s="411"/>
      <c r="E486" s="411"/>
    </row>
    <row r="487" spans="1:5" s="139" customFormat="1">
      <c r="A487" s="399"/>
      <c r="B487" s="399"/>
      <c r="C487" s="399"/>
      <c r="D487" s="411"/>
      <c r="E487" s="411"/>
    </row>
    <row r="488" spans="1:5" s="139" customFormat="1">
      <c r="A488" s="399"/>
      <c r="B488" s="399"/>
      <c r="C488" s="399"/>
      <c r="D488" s="411"/>
      <c r="E488" s="411"/>
    </row>
    <row r="489" spans="1:5" s="139" customFormat="1">
      <c r="A489" s="399"/>
      <c r="B489" s="399"/>
      <c r="C489" s="399"/>
      <c r="D489" s="411"/>
      <c r="E489" s="411"/>
    </row>
    <row r="490" spans="1:5" s="139" customFormat="1">
      <c r="A490" s="399"/>
      <c r="B490" s="399"/>
      <c r="C490" s="399"/>
      <c r="D490" s="411"/>
      <c r="E490" s="411"/>
    </row>
    <row r="491" spans="1:5" s="139" customFormat="1">
      <c r="A491" s="399"/>
      <c r="B491" s="399"/>
      <c r="C491" s="399"/>
      <c r="D491" s="411"/>
      <c r="E491" s="411"/>
    </row>
    <row r="492" spans="1:5" s="139" customFormat="1">
      <c r="A492" s="399"/>
      <c r="B492" s="399"/>
      <c r="C492" s="399"/>
      <c r="D492" s="411"/>
      <c r="E492" s="411"/>
    </row>
    <row r="493" spans="1:5" s="139" customFormat="1">
      <c r="A493" s="399"/>
      <c r="B493" s="399"/>
      <c r="C493" s="399"/>
      <c r="D493" s="411"/>
      <c r="E493" s="411"/>
    </row>
    <row r="494" spans="1:5" s="139" customFormat="1">
      <c r="A494" s="399"/>
      <c r="B494" s="399"/>
      <c r="C494" s="399"/>
      <c r="D494" s="411"/>
      <c r="E494" s="411"/>
    </row>
    <row r="495" spans="1:5" s="139" customFormat="1">
      <c r="A495" s="399"/>
      <c r="B495" s="399"/>
      <c r="C495" s="399"/>
      <c r="D495" s="411"/>
      <c r="E495" s="411"/>
    </row>
    <row r="496" spans="1:5" s="139" customFormat="1">
      <c r="A496" s="399"/>
      <c r="B496" s="399"/>
      <c r="C496" s="399"/>
      <c r="D496" s="411"/>
      <c r="E496" s="411"/>
    </row>
    <row r="497" spans="1:5" s="139" customFormat="1">
      <c r="A497" s="399"/>
      <c r="B497" s="399"/>
      <c r="C497" s="399"/>
      <c r="D497" s="411"/>
      <c r="E497" s="411"/>
    </row>
    <row r="498" spans="1:5" s="139" customFormat="1">
      <c r="A498" s="399"/>
      <c r="B498" s="399"/>
      <c r="C498" s="399"/>
      <c r="D498" s="411"/>
      <c r="E498" s="411"/>
    </row>
    <row r="499" spans="1:5" s="139" customFormat="1">
      <c r="A499" s="399"/>
      <c r="B499" s="399"/>
      <c r="C499" s="399"/>
      <c r="D499" s="411"/>
      <c r="E499" s="411"/>
    </row>
    <row r="500" spans="1:5" s="139" customFormat="1">
      <c r="A500" s="399"/>
      <c r="B500" s="399"/>
      <c r="C500" s="399"/>
      <c r="D500" s="411"/>
      <c r="E500" s="411"/>
    </row>
    <row r="501" spans="1:5" s="139" customFormat="1">
      <c r="A501" s="399"/>
      <c r="B501" s="399"/>
      <c r="C501" s="399"/>
      <c r="D501" s="411"/>
      <c r="E501" s="411"/>
    </row>
    <row r="502" spans="1:5" s="139" customFormat="1">
      <c r="A502" s="399"/>
      <c r="B502" s="399"/>
      <c r="C502" s="399"/>
      <c r="D502" s="411"/>
      <c r="E502" s="411"/>
    </row>
    <row r="503" spans="1:5" s="139" customFormat="1">
      <c r="A503" s="399"/>
      <c r="B503" s="399"/>
      <c r="C503" s="399"/>
      <c r="D503" s="411"/>
      <c r="E503" s="411"/>
    </row>
    <row r="504" spans="1:5" s="139" customFormat="1">
      <c r="A504" s="399"/>
      <c r="B504" s="399"/>
      <c r="C504" s="399"/>
      <c r="D504" s="411"/>
      <c r="E504" s="411"/>
    </row>
    <row r="505" spans="1:5" s="139" customFormat="1">
      <c r="A505" s="399"/>
      <c r="B505" s="399"/>
      <c r="C505" s="399"/>
      <c r="D505" s="411"/>
      <c r="E505" s="411"/>
    </row>
    <row r="506" spans="1:5" s="139" customFormat="1">
      <c r="A506" s="399"/>
      <c r="B506" s="399"/>
      <c r="C506" s="399"/>
      <c r="D506" s="411"/>
      <c r="E506" s="411"/>
    </row>
    <row r="507" spans="1:5" s="139" customFormat="1">
      <c r="A507" s="399"/>
      <c r="B507" s="399"/>
      <c r="C507" s="399"/>
      <c r="D507" s="411"/>
      <c r="E507" s="411"/>
    </row>
    <row r="508" spans="1:5" s="139" customFormat="1">
      <c r="A508" s="399"/>
      <c r="B508" s="399"/>
      <c r="C508" s="399"/>
      <c r="D508" s="411"/>
      <c r="E508" s="411"/>
    </row>
    <row r="509" spans="1:5" s="139" customFormat="1">
      <c r="A509" s="399"/>
      <c r="B509" s="399"/>
      <c r="C509" s="399"/>
      <c r="D509" s="411"/>
      <c r="E509" s="411"/>
    </row>
    <row r="510" spans="1:5" s="139" customFormat="1">
      <c r="A510" s="399"/>
      <c r="B510" s="399"/>
      <c r="C510" s="399"/>
      <c r="D510" s="411"/>
      <c r="E510" s="411"/>
    </row>
    <row r="511" spans="1:5" s="139" customFormat="1">
      <c r="A511" s="399"/>
      <c r="B511" s="399"/>
      <c r="C511" s="399"/>
      <c r="D511" s="411"/>
      <c r="E511" s="411"/>
    </row>
    <row r="512" spans="1:5" s="139" customFormat="1">
      <c r="A512" s="399"/>
      <c r="B512" s="399"/>
      <c r="C512" s="399"/>
      <c r="D512" s="411"/>
      <c r="E512" s="411"/>
    </row>
    <row r="513" spans="1:5" s="139" customFormat="1">
      <c r="A513" s="399"/>
      <c r="B513" s="399"/>
      <c r="C513" s="399"/>
      <c r="D513" s="411"/>
      <c r="E513" s="411"/>
    </row>
    <row r="514" spans="1:5" s="139" customFormat="1">
      <c r="A514" s="399"/>
      <c r="B514" s="399"/>
      <c r="C514" s="399"/>
      <c r="D514" s="411"/>
      <c r="E514" s="411"/>
    </row>
    <row r="515" spans="1:5" s="139" customFormat="1">
      <c r="A515" s="399"/>
      <c r="B515" s="399"/>
      <c r="C515" s="399"/>
      <c r="D515" s="411"/>
      <c r="E515" s="411"/>
    </row>
    <row r="516" spans="1:5" s="139" customFormat="1">
      <c r="A516" s="399"/>
      <c r="B516" s="399"/>
      <c r="C516" s="399"/>
      <c r="D516" s="411"/>
      <c r="E516" s="411"/>
    </row>
    <row r="517" spans="1:5" s="139" customFormat="1">
      <c r="A517" s="399"/>
      <c r="B517" s="399"/>
      <c r="C517" s="399"/>
      <c r="D517" s="411"/>
      <c r="E517" s="411"/>
    </row>
    <row r="518" spans="1:5" s="139" customFormat="1">
      <c r="A518" s="399"/>
      <c r="B518" s="399"/>
      <c r="C518" s="399"/>
      <c r="D518" s="411"/>
      <c r="E518" s="411"/>
    </row>
    <row r="519" spans="1:5" s="139" customFormat="1">
      <c r="A519" s="399"/>
      <c r="B519" s="399"/>
      <c r="C519" s="399"/>
      <c r="D519" s="411"/>
      <c r="E519" s="411"/>
    </row>
    <row r="520" spans="1:5" s="139" customFormat="1">
      <c r="A520" s="399"/>
      <c r="B520" s="399"/>
      <c r="C520" s="399"/>
      <c r="D520" s="411"/>
      <c r="E520" s="411"/>
    </row>
    <row r="521" spans="1:5" s="139" customFormat="1">
      <c r="A521" s="399"/>
      <c r="B521" s="399"/>
      <c r="C521" s="399"/>
      <c r="D521" s="411"/>
      <c r="E521" s="411"/>
    </row>
    <row r="522" spans="1:5" s="139" customFormat="1">
      <c r="A522" s="399"/>
      <c r="B522" s="399"/>
      <c r="C522" s="399"/>
      <c r="D522" s="411"/>
      <c r="E522" s="411"/>
    </row>
    <row r="523" spans="1:5" s="139" customFormat="1">
      <c r="A523" s="399"/>
      <c r="B523" s="399"/>
      <c r="C523" s="399"/>
      <c r="D523" s="411"/>
      <c r="E523" s="411"/>
    </row>
    <row r="524" spans="1:5" s="139" customFormat="1">
      <c r="A524" s="399"/>
      <c r="B524" s="399"/>
      <c r="C524" s="399"/>
      <c r="D524" s="411"/>
      <c r="E524" s="411"/>
    </row>
    <row r="525" spans="1:5" s="139" customFormat="1">
      <c r="A525" s="399"/>
      <c r="B525" s="399"/>
      <c r="C525" s="399"/>
      <c r="D525" s="411"/>
      <c r="E525" s="411"/>
    </row>
    <row r="526" spans="1:5" s="139" customFormat="1">
      <c r="A526" s="399"/>
      <c r="B526" s="399"/>
      <c r="C526" s="399"/>
      <c r="D526" s="411"/>
      <c r="E526" s="411"/>
    </row>
    <row r="527" spans="1:5" s="139" customFormat="1">
      <c r="A527" s="399"/>
      <c r="B527" s="399"/>
      <c r="C527" s="399"/>
      <c r="D527" s="411"/>
      <c r="E527" s="411"/>
    </row>
    <row r="528" spans="1:5" s="139" customFormat="1">
      <c r="A528" s="399"/>
      <c r="B528" s="399"/>
      <c r="C528" s="399"/>
      <c r="D528" s="411"/>
      <c r="E528" s="411"/>
    </row>
    <row r="529" spans="1:5" s="139" customFormat="1">
      <c r="A529" s="399"/>
      <c r="B529" s="399"/>
      <c r="C529" s="399"/>
      <c r="D529" s="411"/>
      <c r="E529" s="411"/>
    </row>
    <row r="530" spans="1:5" s="139" customFormat="1">
      <c r="A530" s="399"/>
      <c r="B530" s="399"/>
      <c r="C530" s="399"/>
      <c r="D530" s="411"/>
      <c r="E530" s="411"/>
    </row>
    <row r="531" spans="1:5" s="139" customFormat="1">
      <c r="A531" s="399"/>
      <c r="B531" s="399"/>
      <c r="C531" s="399"/>
      <c r="D531" s="411"/>
      <c r="E531" s="411"/>
    </row>
    <row r="532" spans="1:5" s="139" customFormat="1">
      <c r="A532" s="399"/>
      <c r="B532" s="399"/>
      <c r="C532" s="399"/>
      <c r="D532" s="411"/>
      <c r="E532" s="411"/>
    </row>
    <row r="533" spans="1:5" s="139" customFormat="1">
      <c r="A533" s="399"/>
      <c r="B533" s="399"/>
      <c r="C533" s="399"/>
      <c r="D533" s="411"/>
      <c r="E533" s="411"/>
    </row>
    <row r="534" spans="1:5" s="139" customFormat="1">
      <c r="A534" s="399"/>
      <c r="B534" s="399"/>
      <c r="C534" s="399"/>
      <c r="D534" s="411"/>
      <c r="E534" s="411"/>
    </row>
    <row r="535" spans="1:5" s="139" customFormat="1">
      <c r="A535" s="399"/>
      <c r="B535" s="399"/>
      <c r="C535" s="399"/>
      <c r="D535" s="411"/>
      <c r="E535" s="411"/>
    </row>
    <row r="536" spans="1:5" s="139" customFormat="1">
      <c r="A536" s="399"/>
      <c r="B536" s="399"/>
      <c r="C536" s="399"/>
      <c r="D536" s="411"/>
      <c r="E536" s="411"/>
    </row>
    <row r="537" spans="1:5" s="139" customFormat="1">
      <c r="A537" s="399"/>
      <c r="B537" s="399"/>
      <c r="C537" s="399"/>
      <c r="D537" s="411"/>
      <c r="E537" s="411"/>
    </row>
    <row r="538" spans="1:5" s="139" customFormat="1">
      <c r="A538" s="399"/>
      <c r="B538" s="399"/>
      <c r="C538" s="399"/>
      <c r="D538" s="411"/>
      <c r="E538" s="411"/>
    </row>
    <row r="539" spans="1:5" s="139" customFormat="1">
      <c r="A539" s="399"/>
      <c r="B539" s="399"/>
      <c r="C539" s="399"/>
      <c r="D539" s="411"/>
      <c r="E539" s="411"/>
    </row>
    <row r="540" spans="1:5" s="139" customFormat="1">
      <c r="A540" s="399"/>
      <c r="B540" s="399"/>
      <c r="C540" s="399"/>
      <c r="D540" s="411"/>
      <c r="E540" s="411"/>
    </row>
    <row r="541" spans="1:5" s="139" customFormat="1">
      <c r="A541" s="399"/>
      <c r="B541" s="399"/>
      <c r="C541" s="399"/>
      <c r="D541" s="411"/>
      <c r="E541" s="411"/>
    </row>
    <row r="542" spans="1:5" s="139" customFormat="1">
      <c r="A542" s="399"/>
      <c r="B542" s="399"/>
      <c r="C542" s="399"/>
      <c r="D542" s="411"/>
      <c r="E542" s="411"/>
    </row>
    <row r="543" spans="1:5" s="139" customFormat="1">
      <c r="A543" s="399"/>
      <c r="B543" s="399"/>
      <c r="C543" s="400"/>
      <c r="D543" s="411"/>
      <c r="E543" s="411"/>
    </row>
    <row r="544" spans="1:5" s="139" customFormat="1">
      <c r="A544" s="399"/>
      <c r="B544" s="399"/>
      <c r="C544" s="399"/>
      <c r="D544" s="411"/>
      <c r="E544" s="411"/>
    </row>
    <row r="545" spans="1:5" s="139" customFormat="1">
      <c r="A545" s="399"/>
      <c r="B545" s="399"/>
      <c r="C545" s="399"/>
      <c r="D545" s="411"/>
      <c r="E545" s="411"/>
    </row>
    <row r="546" spans="1:5" s="139" customFormat="1">
      <c r="A546" s="399"/>
      <c r="B546" s="399"/>
      <c r="C546" s="399"/>
      <c r="D546" s="411"/>
      <c r="E546" s="411"/>
    </row>
    <row r="547" spans="1:5" s="139" customFormat="1">
      <c r="A547" s="399"/>
      <c r="B547" s="399"/>
      <c r="C547" s="399"/>
      <c r="D547" s="411"/>
      <c r="E547" s="411"/>
    </row>
    <row r="548" spans="1:5" s="139" customFormat="1">
      <c r="A548" s="399"/>
      <c r="B548" s="399"/>
      <c r="C548" s="399"/>
      <c r="D548" s="411"/>
      <c r="E548" s="411"/>
    </row>
    <row r="549" spans="1:5" s="139" customFormat="1">
      <c r="A549" s="399"/>
      <c r="B549" s="399"/>
      <c r="C549" s="399"/>
      <c r="D549" s="411"/>
      <c r="E549" s="411"/>
    </row>
    <row r="550" spans="1:5" s="139" customFormat="1">
      <c r="A550" s="399"/>
      <c r="B550" s="399"/>
      <c r="C550" s="399"/>
      <c r="D550" s="411"/>
      <c r="E550" s="411"/>
    </row>
    <row r="551" spans="1:5" s="139" customFormat="1">
      <c r="A551" s="399"/>
      <c r="B551" s="399"/>
      <c r="C551" s="400"/>
      <c r="D551" s="411"/>
      <c r="E551" s="411"/>
    </row>
    <row r="552" spans="1:5" s="139" customFormat="1">
      <c r="A552" s="399"/>
      <c r="B552" s="399"/>
      <c r="C552" s="400"/>
      <c r="D552" s="411"/>
      <c r="E552" s="411"/>
    </row>
    <row r="553" spans="1:5" s="139" customFormat="1">
      <c r="A553" s="399"/>
      <c r="B553" s="399"/>
      <c r="C553" s="399"/>
      <c r="D553" s="411"/>
      <c r="E553" s="411"/>
    </row>
    <row r="554" spans="1:5" s="139" customFormat="1">
      <c r="A554" s="399"/>
      <c r="B554" s="399"/>
      <c r="C554" s="399"/>
      <c r="D554" s="411"/>
      <c r="E554" s="411"/>
    </row>
    <row r="555" spans="1:5" s="139" customFormat="1">
      <c r="A555" s="399"/>
      <c r="B555" s="399"/>
      <c r="C555" s="400"/>
      <c r="D555" s="411"/>
      <c r="E555" s="411"/>
    </row>
    <row r="556" spans="1:5" s="139" customFormat="1">
      <c r="A556" s="399"/>
      <c r="B556" s="399"/>
      <c r="C556" s="399"/>
      <c r="D556" s="411"/>
      <c r="E556" s="411"/>
    </row>
    <row r="557" spans="1:5" s="139" customFormat="1">
      <c r="A557" s="399"/>
      <c r="B557" s="399"/>
      <c r="C557" s="399"/>
      <c r="D557" s="411"/>
      <c r="E557" s="411"/>
    </row>
    <row r="558" spans="1:5" s="139" customFormat="1">
      <c r="A558" s="399"/>
      <c r="B558" s="399"/>
      <c r="C558" s="399"/>
      <c r="D558" s="411"/>
      <c r="E558" s="411"/>
    </row>
    <row r="559" spans="1:5" s="139" customFormat="1">
      <c r="A559" s="399"/>
      <c r="B559" s="399"/>
      <c r="C559" s="399"/>
      <c r="D559" s="411"/>
      <c r="E559" s="411"/>
    </row>
    <row r="560" spans="1:5" s="139" customFormat="1">
      <c r="A560" s="399"/>
      <c r="B560" s="399"/>
      <c r="C560" s="399"/>
      <c r="D560" s="411"/>
      <c r="E560" s="411"/>
    </row>
    <row r="561" spans="1:5" s="139" customFormat="1">
      <c r="A561" s="399"/>
      <c r="B561" s="399"/>
      <c r="C561" s="399"/>
      <c r="D561" s="411"/>
      <c r="E561" s="411"/>
    </row>
    <row r="562" spans="1:5" s="139" customFormat="1">
      <c r="A562" s="399"/>
      <c r="B562" s="399"/>
      <c r="C562" s="399"/>
      <c r="D562" s="411"/>
      <c r="E562" s="411"/>
    </row>
    <row r="563" spans="1:5" s="139" customFormat="1">
      <c r="A563" s="399"/>
      <c r="B563" s="399"/>
      <c r="C563" s="399"/>
      <c r="D563" s="411"/>
      <c r="E563" s="411"/>
    </row>
    <row r="564" spans="1:5" s="139" customFormat="1">
      <c r="A564" s="399"/>
      <c r="B564" s="399"/>
      <c r="C564" s="399"/>
      <c r="D564" s="411"/>
      <c r="E564" s="411"/>
    </row>
    <row r="565" spans="1:5" s="139" customFormat="1">
      <c r="A565" s="399"/>
      <c r="B565" s="399"/>
      <c r="C565" s="399"/>
      <c r="D565" s="411"/>
      <c r="E565" s="411"/>
    </row>
    <row r="566" spans="1:5" s="139" customFormat="1">
      <c r="A566" s="399"/>
      <c r="B566" s="399"/>
      <c r="C566" s="399"/>
      <c r="D566" s="411"/>
      <c r="E566" s="411"/>
    </row>
    <row r="567" spans="1:5" s="139" customFormat="1">
      <c r="A567" s="399"/>
      <c r="B567" s="399"/>
      <c r="C567" s="399"/>
      <c r="D567" s="411"/>
      <c r="E567" s="411"/>
    </row>
    <row r="568" spans="1:5" s="139" customFormat="1">
      <c r="A568" s="399"/>
      <c r="B568" s="399"/>
      <c r="C568" s="399"/>
      <c r="D568" s="411"/>
      <c r="E568" s="411"/>
    </row>
    <row r="569" spans="1:5" s="139" customFormat="1">
      <c r="A569" s="399"/>
      <c r="B569" s="399"/>
      <c r="C569" s="399"/>
      <c r="D569" s="411"/>
      <c r="E569" s="411"/>
    </row>
    <row r="570" spans="1:5" s="139" customFormat="1">
      <c r="A570" s="399"/>
      <c r="B570" s="399"/>
      <c r="C570" s="399"/>
      <c r="D570" s="411"/>
      <c r="E570" s="411"/>
    </row>
    <row r="571" spans="1:5" s="139" customFormat="1">
      <c r="A571" s="399"/>
      <c r="B571" s="399"/>
      <c r="C571" s="399"/>
      <c r="D571" s="411"/>
      <c r="E571" s="411"/>
    </row>
    <row r="572" spans="1:5" s="139" customFormat="1">
      <c r="A572" s="399"/>
      <c r="B572" s="399"/>
      <c r="C572" s="399"/>
      <c r="D572" s="411"/>
      <c r="E572" s="411"/>
    </row>
    <row r="573" spans="1:5" s="139" customFormat="1">
      <c r="A573" s="399"/>
      <c r="B573" s="399"/>
      <c r="C573" s="399"/>
      <c r="D573" s="411"/>
      <c r="E573" s="411"/>
    </row>
    <row r="574" spans="1:5" s="139" customFormat="1">
      <c r="A574" s="399"/>
      <c r="B574" s="399"/>
      <c r="C574" s="399"/>
      <c r="D574" s="411"/>
      <c r="E574" s="411"/>
    </row>
    <row r="575" spans="1:5" s="139" customFormat="1">
      <c r="A575" s="399"/>
      <c r="B575" s="399"/>
      <c r="C575" s="399"/>
      <c r="D575" s="411"/>
      <c r="E575" s="411"/>
    </row>
    <row r="576" spans="1:5" s="139" customFormat="1">
      <c r="A576" s="399"/>
      <c r="B576" s="399"/>
      <c r="C576" s="399"/>
      <c r="D576" s="411"/>
      <c r="E576" s="411"/>
    </row>
    <row r="577" spans="1:5" s="139" customFormat="1">
      <c r="A577" s="399"/>
      <c r="B577" s="399"/>
      <c r="C577" s="399"/>
      <c r="D577" s="411"/>
      <c r="E577" s="411"/>
    </row>
    <row r="578" spans="1:5" s="139" customFormat="1">
      <c r="A578" s="399"/>
      <c r="B578" s="399"/>
      <c r="C578" s="399"/>
      <c r="D578" s="411"/>
      <c r="E578" s="411"/>
    </row>
    <row r="579" spans="1:5" s="139" customFormat="1">
      <c r="A579" s="399"/>
      <c r="B579" s="399"/>
      <c r="C579" s="399"/>
      <c r="D579" s="411"/>
      <c r="E579" s="411"/>
    </row>
    <row r="580" spans="1:5" s="139" customFormat="1">
      <c r="A580" s="399"/>
      <c r="B580" s="399"/>
      <c r="C580" s="399"/>
      <c r="D580" s="411"/>
      <c r="E580" s="411"/>
    </row>
    <row r="581" spans="1:5" s="139" customFormat="1">
      <c r="A581" s="399"/>
      <c r="B581" s="399"/>
      <c r="C581" s="399"/>
      <c r="D581" s="411"/>
      <c r="E581" s="411"/>
    </row>
    <row r="582" spans="1:5" s="139" customFormat="1">
      <c r="A582" s="399"/>
      <c r="B582" s="399"/>
      <c r="C582" s="399"/>
      <c r="D582" s="411"/>
      <c r="E582" s="411"/>
    </row>
    <row r="583" spans="1:5" s="139" customFormat="1">
      <c r="A583" s="399"/>
      <c r="B583" s="399"/>
      <c r="C583" s="399"/>
      <c r="D583" s="411"/>
      <c r="E583" s="411"/>
    </row>
    <row r="584" spans="1:5" s="139" customFormat="1">
      <c r="A584" s="399"/>
      <c r="B584" s="399"/>
      <c r="C584" s="399"/>
      <c r="D584" s="411"/>
      <c r="E584" s="411"/>
    </row>
    <row r="585" spans="1:5" s="139" customFormat="1">
      <c r="A585" s="399"/>
      <c r="B585" s="399"/>
      <c r="C585" s="399"/>
      <c r="D585" s="411"/>
      <c r="E585" s="411"/>
    </row>
    <row r="586" spans="1:5" s="139" customFormat="1">
      <c r="A586" s="399"/>
      <c r="B586" s="399"/>
      <c r="C586" s="399"/>
      <c r="D586" s="411"/>
      <c r="E586" s="411"/>
    </row>
    <row r="587" spans="1:5" s="139" customFormat="1">
      <c r="A587" s="399"/>
      <c r="B587" s="399"/>
      <c r="C587" s="399"/>
      <c r="D587" s="411"/>
      <c r="E587" s="411"/>
    </row>
    <row r="588" spans="1:5" s="139" customFormat="1">
      <c r="A588" s="399"/>
      <c r="B588" s="399"/>
      <c r="C588" s="399"/>
      <c r="D588" s="411"/>
      <c r="E588" s="411"/>
    </row>
    <row r="589" spans="1:5" s="139" customFormat="1">
      <c r="A589" s="399"/>
      <c r="B589" s="399"/>
      <c r="C589" s="399"/>
      <c r="D589" s="411"/>
      <c r="E589" s="411"/>
    </row>
    <row r="590" spans="1:5" s="139" customFormat="1">
      <c r="A590" s="399"/>
      <c r="B590" s="399"/>
      <c r="C590" s="399"/>
      <c r="D590" s="411"/>
      <c r="E590" s="411"/>
    </row>
    <row r="591" spans="1:5" s="139" customFormat="1">
      <c r="A591" s="399"/>
      <c r="B591" s="399"/>
      <c r="C591" s="399"/>
      <c r="D591" s="411"/>
      <c r="E591" s="411"/>
    </row>
    <row r="592" spans="1:5" s="139" customFormat="1">
      <c r="A592" s="399"/>
      <c r="B592" s="399"/>
      <c r="C592" s="399"/>
      <c r="D592" s="411"/>
      <c r="E592" s="411"/>
    </row>
    <row r="593" spans="1:5" s="139" customFormat="1">
      <c r="A593" s="399"/>
      <c r="B593" s="399"/>
      <c r="C593" s="399"/>
      <c r="D593" s="411"/>
      <c r="E593" s="411"/>
    </row>
    <row r="594" spans="1:5" s="139" customFormat="1">
      <c r="A594" s="399"/>
      <c r="B594" s="399"/>
      <c r="C594" s="399"/>
      <c r="D594" s="411"/>
      <c r="E594" s="411"/>
    </row>
    <row r="595" spans="1:5" s="139" customFormat="1">
      <c r="A595" s="399"/>
      <c r="B595" s="399"/>
      <c r="C595" s="399"/>
      <c r="D595" s="411"/>
      <c r="E595" s="411"/>
    </row>
    <row r="596" spans="1:5" s="139" customFormat="1">
      <c r="A596" s="399"/>
      <c r="B596" s="399"/>
      <c r="C596" s="399"/>
      <c r="D596" s="411"/>
      <c r="E596" s="411"/>
    </row>
    <row r="597" spans="1:5" s="139" customFormat="1">
      <c r="A597" s="399"/>
      <c r="B597" s="399"/>
      <c r="C597" s="399"/>
      <c r="D597" s="411"/>
      <c r="E597" s="411"/>
    </row>
    <row r="598" spans="1:5" s="139" customFormat="1">
      <c r="A598" s="399"/>
      <c r="B598" s="399"/>
      <c r="C598" s="399"/>
      <c r="D598" s="411"/>
      <c r="E598" s="411"/>
    </row>
    <row r="599" spans="1:5" s="139" customFormat="1">
      <c r="A599" s="399"/>
      <c r="B599" s="399"/>
      <c r="C599" s="399"/>
      <c r="D599" s="411"/>
      <c r="E599" s="411"/>
    </row>
    <row r="600" spans="1:5" s="139" customFormat="1">
      <c r="A600" s="399"/>
      <c r="B600" s="399"/>
      <c r="C600" s="399"/>
      <c r="D600" s="411"/>
      <c r="E600" s="411"/>
    </row>
    <row r="601" spans="1:5" s="139" customFormat="1">
      <c r="A601" s="399"/>
      <c r="B601" s="399"/>
      <c r="C601" s="399"/>
      <c r="D601" s="411"/>
      <c r="E601" s="411"/>
    </row>
    <row r="602" spans="1:5" s="139" customFormat="1">
      <c r="A602" s="399"/>
      <c r="B602" s="399"/>
      <c r="C602" s="399"/>
      <c r="D602" s="411"/>
      <c r="E602" s="411"/>
    </row>
    <row r="603" spans="1:5" s="139" customFormat="1">
      <c r="A603" s="399"/>
      <c r="B603" s="399"/>
      <c r="C603" s="399"/>
      <c r="D603" s="411"/>
      <c r="E603" s="411"/>
    </row>
    <row r="604" spans="1:5" s="139" customFormat="1">
      <c r="A604" s="399"/>
      <c r="B604" s="399"/>
      <c r="C604" s="399"/>
      <c r="D604" s="411"/>
      <c r="E604" s="411"/>
    </row>
    <row r="605" spans="1:5" s="139" customFormat="1">
      <c r="A605" s="399"/>
      <c r="B605" s="399"/>
      <c r="C605" s="399"/>
      <c r="D605" s="411"/>
      <c r="E605" s="411"/>
    </row>
    <row r="606" spans="1:5" s="139" customFormat="1">
      <c r="A606" s="399"/>
      <c r="B606" s="399"/>
      <c r="C606" s="399"/>
      <c r="D606" s="411"/>
      <c r="E606" s="411"/>
    </row>
    <row r="607" spans="1:5" s="139" customFormat="1">
      <c r="A607" s="399"/>
      <c r="B607" s="399"/>
      <c r="C607" s="399"/>
      <c r="D607" s="411"/>
      <c r="E607" s="411"/>
    </row>
    <row r="608" spans="1:5" s="139" customFormat="1">
      <c r="A608" s="399"/>
      <c r="B608" s="399"/>
      <c r="C608" s="399"/>
      <c r="D608" s="411"/>
      <c r="E608" s="411"/>
    </row>
    <row r="609" spans="1:5" s="139" customFormat="1">
      <c r="A609" s="399"/>
      <c r="B609" s="399"/>
      <c r="C609" s="399"/>
      <c r="D609" s="411"/>
      <c r="E609" s="411"/>
    </row>
    <row r="610" spans="1:5" s="139" customFormat="1">
      <c r="A610" s="399"/>
      <c r="B610" s="399"/>
      <c r="C610" s="399"/>
      <c r="D610" s="411"/>
      <c r="E610" s="411"/>
    </row>
    <row r="611" spans="1:5" s="139" customFormat="1">
      <c r="A611" s="399"/>
      <c r="B611" s="399"/>
      <c r="C611" s="399"/>
      <c r="D611" s="411"/>
      <c r="E611" s="411"/>
    </row>
    <row r="612" spans="1:5" s="139" customFormat="1">
      <c r="A612" s="399"/>
      <c r="B612" s="399"/>
      <c r="C612" s="399"/>
      <c r="D612" s="411"/>
      <c r="E612" s="411"/>
    </row>
    <row r="613" spans="1:5" s="139" customFormat="1">
      <c r="A613" s="399"/>
      <c r="B613" s="399"/>
      <c r="C613" s="399"/>
      <c r="D613" s="411"/>
      <c r="E613" s="411"/>
    </row>
    <row r="614" spans="1:5" s="139" customFormat="1">
      <c r="A614" s="399"/>
      <c r="B614" s="399"/>
      <c r="C614" s="399"/>
      <c r="D614" s="411"/>
      <c r="E614" s="411"/>
    </row>
    <row r="615" spans="1:5" s="139" customFormat="1">
      <c r="A615" s="399"/>
      <c r="B615" s="399"/>
      <c r="C615" s="399"/>
      <c r="D615" s="411"/>
      <c r="E615" s="411"/>
    </row>
    <row r="616" spans="1:5" s="139" customFormat="1">
      <c r="A616" s="399"/>
      <c r="B616" s="399"/>
      <c r="C616" s="399"/>
      <c r="D616" s="411"/>
      <c r="E616" s="411"/>
    </row>
    <row r="617" spans="1:5" s="139" customFormat="1">
      <c r="A617" s="399"/>
      <c r="B617" s="399"/>
      <c r="C617" s="399"/>
      <c r="D617" s="411"/>
      <c r="E617" s="411"/>
    </row>
    <row r="618" spans="1:5" s="139" customFormat="1">
      <c r="A618" s="399"/>
      <c r="B618" s="399"/>
      <c r="C618" s="399"/>
      <c r="D618" s="411"/>
      <c r="E618" s="411"/>
    </row>
    <row r="619" spans="1:5" s="139" customFormat="1">
      <c r="A619" s="399"/>
      <c r="B619" s="399"/>
      <c r="C619" s="399"/>
      <c r="D619" s="411"/>
      <c r="E619" s="411"/>
    </row>
    <row r="620" spans="1:5" s="139" customFormat="1">
      <c r="A620" s="399"/>
      <c r="B620" s="399"/>
      <c r="C620" s="399"/>
      <c r="D620" s="411"/>
      <c r="E620" s="411"/>
    </row>
    <row r="621" spans="1:5" s="139" customFormat="1">
      <c r="A621" s="399"/>
      <c r="B621" s="399"/>
      <c r="C621" s="399"/>
      <c r="D621" s="411"/>
      <c r="E621" s="411"/>
    </row>
    <row r="622" spans="1:5" s="139" customFormat="1">
      <c r="A622" s="399"/>
      <c r="B622" s="399"/>
      <c r="C622" s="399"/>
      <c r="D622" s="411"/>
      <c r="E622" s="411"/>
    </row>
    <row r="623" spans="1:5" s="139" customFormat="1">
      <c r="A623" s="399"/>
      <c r="B623" s="399"/>
      <c r="C623" s="399"/>
      <c r="D623" s="411"/>
      <c r="E623" s="411"/>
    </row>
    <row r="624" spans="1:5" s="139" customFormat="1">
      <c r="A624" s="399"/>
      <c r="B624" s="399"/>
      <c r="C624" s="399"/>
      <c r="D624" s="411"/>
      <c r="E624" s="411"/>
    </row>
    <row r="625" spans="1:5" s="139" customFormat="1">
      <c r="A625" s="399"/>
      <c r="B625" s="399"/>
      <c r="C625" s="399"/>
      <c r="D625" s="411"/>
      <c r="E625" s="411"/>
    </row>
    <row r="626" spans="1:5" s="139" customFormat="1">
      <c r="A626" s="399"/>
      <c r="B626" s="399"/>
      <c r="C626" s="399"/>
      <c r="D626" s="411"/>
      <c r="E626" s="411"/>
    </row>
    <row r="627" spans="1:5" s="139" customFormat="1">
      <c r="A627" s="399"/>
      <c r="B627" s="399"/>
      <c r="C627" s="399"/>
      <c r="D627" s="411"/>
      <c r="E627" s="411"/>
    </row>
    <row r="628" spans="1:5" s="139" customFormat="1">
      <c r="A628" s="399"/>
      <c r="B628" s="399"/>
      <c r="C628" s="399"/>
      <c r="D628" s="411"/>
      <c r="E628" s="411"/>
    </row>
    <row r="629" spans="1:5" s="139" customFormat="1">
      <c r="A629" s="399"/>
      <c r="B629" s="399"/>
      <c r="C629" s="399"/>
      <c r="D629" s="411"/>
      <c r="E629" s="411"/>
    </row>
    <row r="630" spans="1:5" s="139" customFormat="1">
      <c r="A630" s="399"/>
      <c r="B630" s="399"/>
      <c r="C630" s="399"/>
      <c r="D630" s="411"/>
      <c r="E630" s="411"/>
    </row>
    <row r="631" spans="1:5" s="139" customFormat="1">
      <c r="A631" s="399"/>
      <c r="B631" s="399"/>
      <c r="C631" s="399"/>
      <c r="D631" s="411"/>
      <c r="E631" s="411"/>
    </row>
    <row r="632" spans="1:5" s="139" customFormat="1">
      <c r="A632" s="399"/>
      <c r="B632" s="399"/>
      <c r="C632" s="399"/>
      <c r="D632" s="411"/>
      <c r="E632" s="411"/>
    </row>
    <row r="633" spans="1:5" s="139" customFormat="1">
      <c r="A633" s="399"/>
      <c r="B633" s="399"/>
      <c r="C633" s="399"/>
      <c r="D633" s="411"/>
      <c r="E633" s="411"/>
    </row>
    <row r="634" spans="1:5" s="139" customFormat="1">
      <c r="A634" s="399"/>
      <c r="B634" s="399"/>
      <c r="C634" s="399"/>
      <c r="D634" s="411"/>
      <c r="E634" s="411"/>
    </row>
    <row r="635" spans="1:5" s="139" customFormat="1">
      <c r="A635" s="399"/>
      <c r="B635" s="399"/>
      <c r="C635" s="399"/>
      <c r="D635" s="411"/>
      <c r="E635" s="411"/>
    </row>
    <row r="636" spans="1:5" s="139" customFormat="1">
      <c r="A636" s="399"/>
      <c r="B636" s="399"/>
      <c r="C636" s="399"/>
      <c r="D636" s="411"/>
      <c r="E636" s="411"/>
    </row>
    <row r="637" spans="1:5" s="139" customFormat="1">
      <c r="A637" s="399"/>
      <c r="B637" s="399"/>
      <c r="C637" s="399"/>
      <c r="D637" s="411"/>
      <c r="E637" s="411"/>
    </row>
    <row r="638" spans="1:5" s="139" customFormat="1">
      <c r="A638" s="399"/>
      <c r="B638" s="399"/>
      <c r="C638" s="399"/>
      <c r="D638" s="411"/>
      <c r="E638" s="411"/>
    </row>
    <row r="639" spans="1:5" s="139" customFormat="1">
      <c r="A639" s="399"/>
      <c r="B639" s="399"/>
      <c r="C639" s="399"/>
      <c r="D639" s="411"/>
      <c r="E639" s="411"/>
    </row>
    <row r="640" spans="1:5" s="139" customFormat="1">
      <c r="A640" s="399"/>
      <c r="B640" s="399"/>
      <c r="C640" s="399"/>
      <c r="D640" s="411"/>
      <c r="E640" s="411"/>
    </row>
    <row r="641" spans="1:5" s="139" customFormat="1">
      <c r="A641" s="399"/>
      <c r="B641" s="399"/>
      <c r="C641" s="399"/>
      <c r="D641" s="411"/>
      <c r="E641" s="411"/>
    </row>
    <row r="642" spans="1:5" s="139" customFormat="1">
      <c r="A642" s="399"/>
      <c r="B642" s="399"/>
      <c r="C642" s="399"/>
      <c r="D642" s="411"/>
      <c r="E642" s="411"/>
    </row>
    <row r="643" spans="1:5" s="139" customFormat="1">
      <c r="A643" s="399"/>
      <c r="B643" s="399"/>
      <c r="C643" s="399"/>
      <c r="D643" s="411"/>
      <c r="E643" s="411"/>
    </row>
    <row r="644" spans="1:5" s="139" customFormat="1">
      <c r="A644" s="399"/>
      <c r="B644" s="399"/>
      <c r="C644" s="399"/>
      <c r="D644" s="411"/>
      <c r="E644" s="411"/>
    </row>
    <row r="645" spans="1:5" s="139" customFormat="1">
      <c r="A645" s="399"/>
      <c r="B645" s="399"/>
      <c r="C645" s="399"/>
      <c r="D645" s="411"/>
      <c r="E645" s="411"/>
    </row>
    <row r="646" spans="1:5" s="139" customFormat="1">
      <c r="A646" s="399"/>
      <c r="B646" s="399"/>
      <c r="C646" s="399"/>
      <c r="D646" s="411"/>
      <c r="E646" s="411"/>
    </row>
    <row r="647" spans="1:5" s="139" customFormat="1">
      <c r="A647" s="399"/>
      <c r="B647" s="399"/>
      <c r="C647" s="399"/>
      <c r="D647" s="411"/>
      <c r="E647" s="411"/>
    </row>
    <row r="648" spans="1:5" s="139" customFormat="1">
      <c r="A648" s="399"/>
      <c r="B648" s="399"/>
      <c r="C648" s="399"/>
      <c r="D648" s="411"/>
      <c r="E648" s="411"/>
    </row>
    <row r="649" spans="1:5" s="139" customFormat="1">
      <c r="A649" s="399"/>
      <c r="B649" s="399"/>
      <c r="C649" s="399"/>
      <c r="D649" s="411"/>
      <c r="E649" s="411"/>
    </row>
    <row r="650" spans="1:5" s="139" customFormat="1">
      <c r="A650" s="399"/>
      <c r="B650" s="399"/>
      <c r="C650" s="399"/>
      <c r="D650" s="411"/>
      <c r="E650" s="411"/>
    </row>
    <row r="651" spans="1:5" s="139" customFormat="1">
      <c r="A651" s="399"/>
      <c r="B651" s="399"/>
      <c r="C651" s="399"/>
      <c r="D651" s="411"/>
      <c r="E651" s="411"/>
    </row>
    <row r="652" spans="1:5" s="139" customFormat="1">
      <c r="A652" s="399"/>
      <c r="B652" s="399"/>
      <c r="C652" s="399"/>
      <c r="D652" s="411"/>
      <c r="E652" s="411"/>
    </row>
    <row r="653" spans="1:5" s="139" customFormat="1">
      <c r="A653" s="399"/>
      <c r="B653" s="399"/>
      <c r="C653" s="399"/>
      <c r="D653" s="411"/>
      <c r="E653" s="411"/>
    </row>
    <row r="654" spans="1:5" s="139" customFormat="1">
      <c r="A654" s="399"/>
      <c r="B654" s="399"/>
      <c r="C654" s="399"/>
      <c r="D654" s="411"/>
      <c r="E654" s="411"/>
    </row>
    <row r="655" spans="1:5" s="139" customFormat="1">
      <c r="A655" s="399"/>
      <c r="B655" s="399"/>
      <c r="C655" s="399"/>
      <c r="D655" s="411"/>
      <c r="E655" s="411"/>
    </row>
    <row r="656" spans="1:5" s="139" customFormat="1">
      <c r="A656" s="399"/>
      <c r="B656" s="399"/>
      <c r="C656" s="399"/>
      <c r="D656" s="411"/>
      <c r="E656" s="411"/>
    </row>
    <row r="657" spans="1:5" s="139" customFormat="1">
      <c r="A657" s="399"/>
      <c r="B657" s="399"/>
      <c r="C657" s="399"/>
      <c r="D657" s="411"/>
      <c r="E657" s="411"/>
    </row>
    <row r="658" spans="1:5" s="139" customFormat="1">
      <c r="A658" s="399"/>
      <c r="B658" s="399"/>
      <c r="C658" s="399"/>
      <c r="D658" s="411"/>
      <c r="E658" s="411"/>
    </row>
    <row r="659" spans="1:5" s="139" customFormat="1">
      <c r="A659" s="399"/>
      <c r="B659" s="399"/>
      <c r="C659" s="399"/>
      <c r="D659" s="411"/>
      <c r="E659" s="411"/>
    </row>
    <row r="660" spans="1:5" s="139" customFormat="1">
      <c r="A660" s="399"/>
      <c r="B660" s="399"/>
      <c r="C660" s="399"/>
      <c r="D660" s="411"/>
      <c r="E660" s="411"/>
    </row>
    <row r="661" spans="1:5" s="139" customFormat="1">
      <c r="A661" s="399"/>
      <c r="B661" s="399"/>
      <c r="C661" s="399"/>
      <c r="D661" s="411"/>
      <c r="E661" s="411"/>
    </row>
    <row r="662" spans="1:5" s="139" customFormat="1">
      <c r="A662" s="399"/>
      <c r="B662" s="399"/>
      <c r="C662" s="399"/>
      <c r="D662" s="411"/>
      <c r="E662" s="411"/>
    </row>
    <row r="663" spans="1:5" s="139" customFormat="1">
      <c r="A663" s="399"/>
      <c r="B663" s="399"/>
      <c r="C663" s="399"/>
      <c r="D663" s="411"/>
      <c r="E663" s="411"/>
    </row>
    <row r="664" spans="1:5" s="139" customFormat="1">
      <c r="A664" s="399"/>
      <c r="B664" s="399"/>
      <c r="C664" s="399"/>
      <c r="D664" s="411"/>
      <c r="E664" s="411"/>
    </row>
    <row r="665" spans="1:5" s="139" customFormat="1">
      <c r="A665" s="399"/>
      <c r="B665" s="399"/>
      <c r="C665" s="399"/>
      <c r="D665" s="411"/>
      <c r="E665" s="411"/>
    </row>
    <row r="666" spans="1:5" s="139" customFormat="1">
      <c r="A666" s="399"/>
      <c r="B666" s="399"/>
      <c r="C666" s="399"/>
      <c r="D666" s="411"/>
      <c r="E666" s="411"/>
    </row>
    <row r="667" spans="1:5" s="139" customFormat="1">
      <c r="A667" s="399"/>
      <c r="B667" s="399"/>
      <c r="C667" s="399"/>
      <c r="D667" s="411"/>
      <c r="E667" s="411"/>
    </row>
    <row r="668" spans="1:5" s="139" customFormat="1">
      <c r="A668" s="399"/>
      <c r="B668" s="399"/>
      <c r="C668" s="399"/>
      <c r="D668" s="411"/>
      <c r="E668" s="411"/>
    </row>
    <row r="669" spans="1:5" s="139" customFormat="1">
      <c r="A669" s="399"/>
      <c r="B669" s="399"/>
      <c r="C669" s="399"/>
      <c r="D669" s="411"/>
      <c r="E669" s="411"/>
    </row>
    <row r="670" spans="1:5" s="139" customFormat="1">
      <c r="A670" s="399"/>
      <c r="B670" s="399"/>
      <c r="C670" s="399"/>
      <c r="D670" s="411"/>
      <c r="E670" s="411"/>
    </row>
    <row r="671" spans="1:5" s="139" customFormat="1">
      <c r="A671" s="399"/>
      <c r="B671" s="399"/>
      <c r="C671" s="399"/>
      <c r="D671" s="411"/>
      <c r="E671" s="411"/>
    </row>
    <row r="672" spans="1:5" s="139" customFormat="1">
      <c r="A672" s="399"/>
      <c r="B672" s="399"/>
      <c r="C672" s="399"/>
      <c r="D672" s="411"/>
      <c r="E672" s="411"/>
    </row>
    <row r="673" spans="1:5" s="139" customFormat="1">
      <c r="A673" s="399"/>
      <c r="B673" s="399"/>
      <c r="C673" s="399"/>
      <c r="D673" s="411"/>
      <c r="E673" s="411"/>
    </row>
    <row r="674" spans="1:5" s="139" customFormat="1">
      <c r="A674" s="399"/>
      <c r="B674" s="399"/>
      <c r="C674" s="399"/>
      <c r="D674" s="411"/>
      <c r="E674" s="411"/>
    </row>
    <row r="675" spans="1:5" s="139" customFormat="1">
      <c r="A675" s="399"/>
      <c r="B675" s="399"/>
      <c r="C675" s="399"/>
      <c r="D675" s="411"/>
      <c r="E675" s="411"/>
    </row>
    <row r="676" spans="1:5" s="139" customFormat="1">
      <c r="A676" s="399"/>
      <c r="B676" s="399"/>
      <c r="C676" s="399"/>
      <c r="D676" s="411"/>
      <c r="E676" s="411"/>
    </row>
    <row r="677" spans="1:5" s="139" customFormat="1">
      <c r="A677" s="399"/>
      <c r="B677" s="399"/>
      <c r="C677" s="399"/>
      <c r="D677" s="411"/>
      <c r="E677" s="411"/>
    </row>
    <row r="678" spans="1:5" s="139" customFormat="1">
      <c r="A678" s="399"/>
      <c r="B678" s="399"/>
      <c r="C678" s="399"/>
      <c r="D678" s="411"/>
      <c r="E678" s="411"/>
    </row>
    <row r="679" spans="1:5" s="139" customFormat="1">
      <c r="A679" s="399"/>
      <c r="B679" s="399"/>
      <c r="C679" s="399"/>
      <c r="D679" s="411"/>
      <c r="E679" s="411"/>
    </row>
    <row r="680" spans="1:5" s="139" customFormat="1">
      <c r="A680" s="399"/>
      <c r="B680" s="399"/>
      <c r="C680" s="399"/>
      <c r="D680" s="411"/>
      <c r="E680" s="411"/>
    </row>
    <row r="681" spans="1:5" s="139" customFormat="1">
      <c r="A681" s="399"/>
      <c r="B681" s="399"/>
      <c r="C681" s="399"/>
      <c r="D681" s="411"/>
      <c r="E681" s="411"/>
    </row>
    <row r="682" spans="1:5" s="139" customFormat="1">
      <c r="A682" s="399"/>
      <c r="B682" s="399"/>
      <c r="C682" s="399"/>
      <c r="D682" s="411"/>
      <c r="E682" s="411"/>
    </row>
    <row r="683" spans="1:5" s="139" customFormat="1">
      <c r="A683" s="399"/>
      <c r="B683" s="399"/>
      <c r="C683" s="399"/>
      <c r="D683" s="411"/>
      <c r="E683" s="411"/>
    </row>
    <row r="684" spans="1:5" s="139" customFormat="1">
      <c r="A684" s="399"/>
      <c r="B684" s="399"/>
      <c r="C684" s="399"/>
      <c r="D684" s="411"/>
      <c r="E684" s="411"/>
    </row>
    <row r="685" spans="1:5" s="139" customFormat="1">
      <c r="A685" s="399"/>
      <c r="B685" s="399"/>
      <c r="C685" s="399"/>
      <c r="D685" s="411"/>
      <c r="E685" s="411"/>
    </row>
    <row r="686" spans="1:5" s="139" customFormat="1">
      <c r="A686" s="399"/>
      <c r="B686" s="399"/>
      <c r="C686" s="399"/>
      <c r="D686" s="411"/>
      <c r="E686" s="411"/>
    </row>
    <row r="687" spans="1:5" s="139" customFormat="1">
      <c r="A687" s="399"/>
      <c r="B687" s="399"/>
      <c r="C687" s="399"/>
      <c r="D687" s="411"/>
      <c r="E687" s="411"/>
    </row>
    <row r="688" spans="1:5" s="139" customFormat="1">
      <c r="A688" s="399"/>
      <c r="B688" s="399"/>
      <c r="C688" s="399"/>
      <c r="D688" s="411"/>
      <c r="E688" s="411"/>
    </row>
    <row r="689" spans="1:5" s="139" customFormat="1">
      <c r="A689" s="399"/>
      <c r="B689" s="399"/>
      <c r="C689" s="399"/>
      <c r="D689" s="411"/>
      <c r="E689" s="411"/>
    </row>
    <row r="690" spans="1:5" s="139" customFormat="1">
      <c r="A690" s="399"/>
      <c r="B690" s="399"/>
      <c r="C690" s="399"/>
      <c r="D690" s="411"/>
      <c r="E690" s="411"/>
    </row>
    <row r="691" spans="1:5" s="139" customFormat="1">
      <c r="A691" s="399"/>
      <c r="B691" s="399"/>
      <c r="C691" s="399"/>
      <c r="D691" s="411"/>
      <c r="E691" s="411"/>
    </row>
    <row r="692" spans="1:5" s="139" customFormat="1">
      <c r="A692" s="399"/>
      <c r="B692" s="399"/>
      <c r="C692" s="399"/>
      <c r="D692" s="411"/>
      <c r="E692" s="411"/>
    </row>
    <row r="693" spans="1:5" s="139" customFormat="1">
      <c r="A693" s="399"/>
      <c r="B693" s="399"/>
      <c r="C693" s="399"/>
      <c r="D693" s="411"/>
      <c r="E693" s="411"/>
    </row>
    <row r="694" spans="1:5" s="139" customFormat="1">
      <c r="A694" s="399"/>
      <c r="B694" s="399"/>
      <c r="C694" s="399"/>
      <c r="D694" s="411"/>
      <c r="E694" s="411"/>
    </row>
    <row r="695" spans="1:5" s="139" customFormat="1">
      <c r="A695" s="399"/>
      <c r="B695" s="399"/>
      <c r="C695" s="399"/>
      <c r="D695" s="411"/>
      <c r="E695" s="411"/>
    </row>
    <row r="696" spans="1:5" s="139" customFormat="1">
      <c r="A696" s="399"/>
      <c r="B696" s="399"/>
      <c r="C696" s="399"/>
      <c r="D696" s="411"/>
      <c r="E696" s="411"/>
    </row>
    <row r="697" spans="1:5" s="139" customFormat="1">
      <c r="A697" s="399"/>
      <c r="B697" s="399"/>
      <c r="C697" s="399"/>
      <c r="D697" s="411"/>
      <c r="E697" s="411"/>
    </row>
    <row r="698" spans="1:5" s="139" customFormat="1">
      <c r="A698" s="399"/>
      <c r="B698" s="399"/>
      <c r="C698" s="399"/>
      <c r="D698" s="411"/>
      <c r="E698" s="411"/>
    </row>
    <row r="699" spans="1:5" s="139" customFormat="1">
      <c r="A699" s="399"/>
      <c r="B699" s="399"/>
      <c r="C699" s="399"/>
      <c r="D699" s="411"/>
      <c r="E699" s="411"/>
    </row>
    <row r="700" spans="1:5" s="139" customFormat="1">
      <c r="A700" s="399"/>
      <c r="B700" s="399"/>
      <c r="C700" s="399"/>
      <c r="D700" s="411"/>
      <c r="E700" s="411"/>
    </row>
    <row r="701" spans="1:5" s="139" customFormat="1">
      <c r="A701" s="399"/>
      <c r="B701" s="399"/>
      <c r="C701" s="399"/>
      <c r="D701" s="411"/>
      <c r="E701" s="411"/>
    </row>
    <row r="702" spans="1:5" s="139" customFormat="1">
      <c r="A702" s="399"/>
      <c r="B702" s="399"/>
      <c r="C702" s="399"/>
      <c r="D702" s="411"/>
      <c r="E702" s="411"/>
    </row>
    <row r="703" spans="1:5" s="139" customFormat="1">
      <c r="A703" s="399"/>
      <c r="B703" s="399"/>
      <c r="C703" s="399"/>
      <c r="D703" s="411"/>
      <c r="E703" s="411"/>
    </row>
    <row r="704" spans="1:5" s="139" customFormat="1">
      <c r="A704" s="399"/>
      <c r="B704" s="399"/>
      <c r="C704" s="399"/>
      <c r="D704" s="411"/>
      <c r="E704" s="411"/>
    </row>
    <row r="705" spans="1:5" s="139" customFormat="1">
      <c r="A705" s="399"/>
      <c r="B705" s="399"/>
      <c r="C705" s="399"/>
      <c r="D705" s="411"/>
      <c r="E705" s="411"/>
    </row>
    <row r="706" spans="1:5" s="139" customFormat="1">
      <c r="A706" s="399"/>
      <c r="B706" s="399"/>
      <c r="C706" s="399"/>
      <c r="D706" s="411"/>
      <c r="E706" s="411"/>
    </row>
    <row r="707" spans="1:5" s="139" customFormat="1">
      <c r="A707" s="399"/>
      <c r="B707" s="399"/>
      <c r="C707" s="399"/>
      <c r="D707" s="411"/>
      <c r="E707" s="411"/>
    </row>
    <row r="708" spans="1:5" s="139" customFormat="1">
      <c r="A708" s="399"/>
      <c r="B708" s="399"/>
      <c r="C708" s="399"/>
      <c r="D708" s="411"/>
      <c r="E708" s="411"/>
    </row>
    <row r="709" spans="1:5" s="139" customFormat="1">
      <c r="A709" s="399"/>
      <c r="B709" s="399"/>
      <c r="C709" s="399"/>
      <c r="D709" s="411"/>
      <c r="E709" s="411"/>
    </row>
    <row r="710" spans="1:5" s="139" customFormat="1">
      <c r="A710" s="399"/>
      <c r="B710" s="399"/>
      <c r="C710" s="399"/>
      <c r="D710" s="411"/>
      <c r="E710" s="411"/>
    </row>
    <row r="711" spans="1:5" s="139" customFormat="1">
      <c r="A711" s="399"/>
      <c r="B711" s="399"/>
      <c r="C711" s="399"/>
      <c r="D711" s="411"/>
      <c r="E711" s="411"/>
    </row>
    <row r="712" spans="1:5" s="139" customFormat="1">
      <c r="A712" s="399"/>
      <c r="B712" s="399"/>
      <c r="C712" s="399"/>
      <c r="D712" s="411"/>
      <c r="E712" s="411"/>
    </row>
    <row r="713" spans="1:5" s="139" customFormat="1">
      <c r="A713" s="399"/>
      <c r="B713" s="399"/>
      <c r="C713" s="399"/>
      <c r="D713" s="411"/>
      <c r="E713" s="411"/>
    </row>
    <row r="714" spans="1:5" s="139" customFormat="1">
      <c r="A714" s="399"/>
      <c r="B714" s="399"/>
      <c r="C714" s="399"/>
      <c r="D714" s="411"/>
      <c r="E714" s="411"/>
    </row>
    <row r="715" spans="1:5" s="139" customFormat="1">
      <c r="A715" s="399"/>
      <c r="B715" s="399"/>
      <c r="C715" s="399"/>
      <c r="D715" s="411"/>
      <c r="E715" s="411"/>
    </row>
    <row r="716" spans="1:5" s="139" customFormat="1">
      <c r="A716" s="399"/>
      <c r="B716" s="399"/>
      <c r="C716" s="399"/>
      <c r="D716" s="411"/>
      <c r="E716" s="411"/>
    </row>
    <row r="717" spans="1:5" s="139" customFormat="1">
      <c r="A717" s="399"/>
      <c r="B717" s="399"/>
      <c r="C717" s="399"/>
      <c r="D717" s="411"/>
      <c r="E717" s="411"/>
    </row>
    <row r="718" spans="1:5" s="139" customFormat="1">
      <c r="A718" s="399"/>
      <c r="B718" s="399"/>
      <c r="C718" s="399"/>
      <c r="D718" s="411"/>
      <c r="E718" s="411"/>
    </row>
    <row r="719" spans="1:5" s="139" customFormat="1">
      <c r="A719" s="399"/>
      <c r="B719" s="399"/>
      <c r="C719" s="399"/>
      <c r="D719" s="411"/>
      <c r="E719" s="411"/>
    </row>
    <row r="720" spans="1:5" s="139" customFormat="1">
      <c r="A720" s="399"/>
      <c r="B720" s="399"/>
      <c r="C720" s="399"/>
      <c r="D720" s="411"/>
      <c r="E720" s="411"/>
    </row>
    <row r="721" spans="1:5" s="139" customFormat="1">
      <c r="A721" s="399"/>
      <c r="B721" s="399"/>
      <c r="C721" s="399"/>
      <c r="D721" s="411"/>
      <c r="E721" s="411"/>
    </row>
    <row r="722" spans="1:5" s="139" customFormat="1">
      <c r="A722" s="399"/>
      <c r="B722" s="399"/>
      <c r="C722" s="399"/>
      <c r="D722" s="411"/>
      <c r="E722" s="411"/>
    </row>
    <row r="723" spans="1:5" s="139" customFormat="1">
      <c r="A723" s="399"/>
      <c r="B723" s="399"/>
      <c r="C723" s="399"/>
      <c r="D723" s="411"/>
      <c r="E723" s="411"/>
    </row>
    <row r="724" spans="1:5" s="139" customFormat="1">
      <c r="A724" s="399"/>
      <c r="B724" s="399"/>
      <c r="C724" s="399"/>
      <c r="D724" s="411"/>
      <c r="E724" s="411"/>
    </row>
    <row r="725" spans="1:5" s="139" customFormat="1">
      <c r="A725" s="399"/>
      <c r="B725" s="399"/>
      <c r="C725" s="399"/>
      <c r="D725" s="411"/>
      <c r="E725" s="411"/>
    </row>
    <row r="726" spans="1:5" s="139" customFormat="1">
      <c r="A726" s="399"/>
      <c r="B726" s="399"/>
      <c r="C726" s="399"/>
      <c r="D726" s="411"/>
      <c r="E726" s="411"/>
    </row>
    <row r="727" spans="1:5" s="139" customFormat="1">
      <c r="A727" s="399"/>
      <c r="B727" s="399"/>
      <c r="C727" s="399"/>
      <c r="D727" s="411"/>
      <c r="E727" s="411"/>
    </row>
    <row r="728" spans="1:5" s="139" customFormat="1">
      <c r="A728" s="399"/>
      <c r="B728" s="399"/>
      <c r="C728" s="399"/>
      <c r="D728" s="411"/>
      <c r="E728" s="411"/>
    </row>
    <row r="729" spans="1:5" s="139" customFormat="1">
      <c r="A729" s="399"/>
      <c r="B729" s="399"/>
      <c r="C729" s="399"/>
      <c r="D729" s="411"/>
      <c r="E729" s="411"/>
    </row>
    <row r="730" spans="1:5" s="139" customFormat="1">
      <c r="A730" s="399"/>
      <c r="B730" s="399"/>
      <c r="C730" s="399"/>
      <c r="D730" s="411"/>
      <c r="E730" s="411"/>
    </row>
    <row r="731" spans="1:5" s="139" customFormat="1">
      <c r="A731" s="399"/>
      <c r="B731" s="399"/>
      <c r="C731" s="399"/>
      <c r="D731" s="411"/>
      <c r="E731" s="411"/>
    </row>
    <row r="732" spans="1:5" s="139" customFormat="1">
      <c r="A732" s="399"/>
      <c r="B732" s="399"/>
      <c r="C732" s="399"/>
      <c r="D732" s="411"/>
      <c r="E732" s="411"/>
    </row>
    <row r="733" spans="1:5" s="139" customFormat="1">
      <c r="A733" s="399"/>
      <c r="B733" s="399"/>
      <c r="C733" s="399"/>
      <c r="D733" s="411"/>
      <c r="E733" s="411"/>
    </row>
    <row r="734" spans="1:5" s="139" customFormat="1">
      <c r="A734" s="399"/>
      <c r="B734" s="399"/>
      <c r="C734" s="399"/>
      <c r="D734" s="411"/>
      <c r="E734" s="411"/>
    </row>
    <row r="735" spans="1:5" s="139" customFormat="1">
      <c r="A735" s="399"/>
      <c r="B735" s="399"/>
      <c r="C735" s="399"/>
      <c r="D735" s="411"/>
      <c r="E735" s="411"/>
    </row>
    <row r="736" spans="1:5" s="139" customFormat="1">
      <c r="A736" s="399"/>
      <c r="B736" s="399"/>
      <c r="C736" s="399"/>
      <c r="D736" s="411"/>
      <c r="E736" s="411"/>
    </row>
    <row r="737" spans="1:5" s="139" customFormat="1">
      <c r="A737" s="399"/>
      <c r="B737" s="399"/>
      <c r="C737" s="399"/>
      <c r="D737" s="411"/>
      <c r="E737" s="411"/>
    </row>
    <row r="738" spans="1:5" s="139" customFormat="1">
      <c r="A738" s="399"/>
      <c r="B738" s="399"/>
      <c r="C738" s="399"/>
      <c r="D738" s="411"/>
      <c r="E738" s="411"/>
    </row>
    <row r="739" spans="1:5" s="139" customFormat="1">
      <c r="A739" s="399"/>
      <c r="B739" s="399"/>
      <c r="C739" s="399"/>
      <c r="D739" s="411"/>
      <c r="E739" s="411"/>
    </row>
    <row r="740" spans="1:5" s="139" customFormat="1">
      <c r="A740" s="399"/>
      <c r="B740" s="399"/>
      <c r="C740" s="399"/>
      <c r="D740" s="411"/>
      <c r="E740" s="411"/>
    </row>
    <row r="741" spans="1:5" s="139" customFormat="1">
      <c r="A741" s="399"/>
      <c r="B741" s="399"/>
      <c r="C741" s="399"/>
      <c r="D741" s="411"/>
      <c r="E741" s="411"/>
    </row>
    <row r="742" spans="1:5" s="139" customFormat="1">
      <c r="A742" s="399"/>
      <c r="B742" s="399"/>
      <c r="C742" s="399"/>
      <c r="D742" s="411"/>
      <c r="E742" s="411"/>
    </row>
    <row r="743" spans="1:5" s="139" customFormat="1">
      <c r="A743" s="399"/>
      <c r="B743" s="399"/>
      <c r="C743" s="399"/>
      <c r="D743" s="411"/>
      <c r="E743" s="411"/>
    </row>
    <row r="744" spans="1:5" s="139" customFormat="1">
      <c r="A744" s="399"/>
      <c r="B744" s="399"/>
      <c r="C744" s="399"/>
      <c r="D744" s="411"/>
      <c r="E744" s="411"/>
    </row>
    <row r="745" spans="1:5" s="139" customFormat="1">
      <c r="A745" s="399"/>
      <c r="B745" s="399"/>
      <c r="C745" s="399"/>
      <c r="D745" s="411"/>
      <c r="E745" s="411"/>
    </row>
    <row r="746" spans="1:5" s="139" customFormat="1">
      <c r="A746" s="399"/>
      <c r="B746" s="399"/>
      <c r="C746" s="399"/>
      <c r="D746" s="411"/>
      <c r="E746" s="411"/>
    </row>
    <row r="747" spans="1:5" s="139" customFormat="1">
      <c r="A747" s="399"/>
      <c r="B747" s="399"/>
      <c r="C747" s="399"/>
      <c r="D747" s="411"/>
      <c r="E747" s="411"/>
    </row>
    <row r="748" spans="1:5" s="139" customFormat="1">
      <c r="A748" s="399"/>
      <c r="B748" s="399"/>
      <c r="C748" s="399"/>
      <c r="D748" s="411"/>
      <c r="E748" s="411"/>
    </row>
    <row r="749" spans="1:5" s="139" customFormat="1">
      <c r="A749" s="399"/>
      <c r="B749" s="399"/>
      <c r="C749" s="399"/>
      <c r="D749" s="411"/>
      <c r="E749" s="411"/>
    </row>
    <row r="750" spans="1:5" s="139" customFormat="1">
      <c r="A750" s="399"/>
      <c r="B750" s="399"/>
      <c r="C750" s="399"/>
      <c r="D750" s="411"/>
      <c r="E750" s="411"/>
    </row>
    <row r="751" spans="1:5" s="139" customFormat="1">
      <c r="A751" s="399"/>
      <c r="B751" s="399"/>
      <c r="C751" s="399"/>
      <c r="D751" s="411"/>
      <c r="E751" s="411"/>
    </row>
    <row r="752" spans="1:5" s="139" customFormat="1">
      <c r="A752" s="399"/>
      <c r="B752" s="399"/>
      <c r="C752" s="399"/>
      <c r="D752" s="411"/>
      <c r="E752" s="411"/>
    </row>
    <row r="753" spans="1:5" s="139" customFormat="1">
      <c r="A753" s="399"/>
      <c r="B753" s="399"/>
      <c r="C753" s="399"/>
      <c r="D753" s="411"/>
      <c r="E753" s="411"/>
    </row>
    <row r="754" spans="1:5" s="139" customFormat="1">
      <c r="A754" s="399"/>
      <c r="B754" s="399"/>
      <c r="C754" s="399"/>
      <c r="D754" s="411"/>
      <c r="E754" s="411"/>
    </row>
    <row r="755" spans="1:5" s="139" customFormat="1">
      <c r="A755" s="399"/>
      <c r="B755" s="399"/>
      <c r="C755" s="399"/>
      <c r="D755" s="411"/>
      <c r="E755" s="411"/>
    </row>
    <row r="756" spans="1:5" s="139" customFormat="1">
      <c r="A756" s="399"/>
      <c r="B756" s="399"/>
      <c r="C756" s="399"/>
      <c r="D756" s="411"/>
      <c r="E756" s="411"/>
    </row>
    <row r="757" spans="1:5" s="139" customFormat="1">
      <c r="A757" s="399"/>
      <c r="B757" s="399"/>
      <c r="C757" s="399"/>
      <c r="D757" s="411"/>
      <c r="E757" s="411"/>
    </row>
    <row r="758" spans="1:5" s="139" customFormat="1">
      <c r="A758" s="399"/>
      <c r="B758" s="399"/>
      <c r="C758" s="399"/>
      <c r="D758" s="411"/>
      <c r="E758" s="411"/>
    </row>
    <row r="759" spans="1:5" s="139" customFormat="1">
      <c r="A759" s="399"/>
      <c r="B759" s="399"/>
      <c r="C759" s="399"/>
      <c r="D759" s="411"/>
      <c r="E759" s="411"/>
    </row>
    <row r="760" spans="1:5" s="139" customFormat="1">
      <c r="A760" s="399"/>
      <c r="B760" s="399"/>
      <c r="C760" s="399"/>
      <c r="D760" s="411"/>
      <c r="E760" s="411"/>
    </row>
    <row r="761" spans="1:5" s="139" customFormat="1">
      <c r="A761" s="399"/>
      <c r="B761" s="399"/>
      <c r="C761" s="399"/>
      <c r="D761" s="411"/>
      <c r="E761" s="411"/>
    </row>
    <row r="762" spans="1:5" s="139" customFormat="1">
      <c r="A762" s="399"/>
      <c r="B762" s="399"/>
      <c r="C762" s="399"/>
      <c r="D762" s="411"/>
      <c r="E762" s="411"/>
    </row>
    <row r="763" spans="1:5" s="139" customFormat="1">
      <c r="A763" s="399"/>
      <c r="B763" s="399"/>
      <c r="C763" s="399"/>
      <c r="D763" s="411"/>
      <c r="E763" s="411"/>
    </row>
    <row r="764" spans="1:5" s="139" customFormat="1">
      <c r="A764" s="399"/>
      <c r="B764" s="399"/>
      <c r="C764" s="399"/>
      <c r="D764" s="411"/>
      <c r="E764" s="411"/>
    </row>
    <row r="765" spans="1:5" s="139" customFormat="1">
      <c r="A765" s="399"/>
      <c r="B765" s="399"/>
      <c r="C765" s="399"/>
      <c r="D765" s="411"/>
      <c r="E765" s="411"/>
    </row>
    <row r="766" spans="1:5" s="139" customFormat="1">
      <c r="A766" s="399"/>
      <c r="B766" s="399"/>
      <c r="C766" s="399"/>
      <c r="D766" s="411"/>
      <c r="E766" s="411"/>
    </row>
    <row r="767" spans="1:5" s="139" customFormat="1">
      <c r="A767" s="399"/>
      <c r="B767" s="399"/>
      <c r="C767" s="399"/>
      <c r="D767" s="411"/>
      <c r="E767" s="411"/>
    </row>
    <row r="768" spans="1:5" s="139" customFormat="1">
      <c r="A768" s="399"/>
      <c r="B768" s="399"/>
      <c r="C768" s="399"/>
      <c r="D768" s="411"/>
      <c r="E768" s="411"/>
    </row>
    <row r="769" spans="1:5" s="139" customFormat="1">
      <c r="A769" s="399"/>
      <c r="B769" s="399"/>
      <c r="C769" s="399"/>
      <c r="D769" s="411"/>
      <c r="E769" s="411"/>
    </row>
    <row r="770" spans="1:5" s="139" customFormat="1">
      <c r="A770" s="399"/>
      <c r="B770" s="399"/>
      <c r="C770" s="399"/>
      <c r="D770" s="411"/>
      <c r="E770" s="411"/>
    </row>
    <row r="771" spans="1:5" s="139" customFormat="1">
      <c r="A771" s="399"/>
      <c r="B771" s="399"/>
      <c r="C771" s="399"/>
      <c r="D771" s="411"/>
      <c r="E771" s="411"/>
    </row>
    <row r="772" spans="1:5" s="139" customFormat="1">
      <c r="A772" s="399"/>
      <c r="B772" s="399"/>
      <c r="C772" s="399"/>
      <c r="D772" s="411"/>
      <c r="E772" s="411"/>
    </row>
    <row r="773" spans="1:5" s="139" customFormat="1">
      <c r="A773" s="399"/>
      <c r="B773" s="399"/>
      <c r="C773" s="399"/>
      <c r="D773" s="411"/>
      <c r="E773" s="411"/>
    </row>
    <row r="774" spans="1:5" s="139" customFormat="1">
      <c r="A774" s="399"/>
      <c r="B774" s="399"/>
      <c r="C774" s="399"/>
      <c r="D774" s="411"/>
      <c r="E774" s="411"/>
    </row>
    <row r="775" spans="1:5" s="139" customFormat="1">
      <c r="A775" s="399"/>
      <c r="B775" s="399"/>
      <c r="C775" s="399"/>
      <c r="D775" s="411"/>
      <c r="E775" s="411"/>
    </row>
    <row r="776" spans="1:5" s="139" customFormat="1">
      <c r="A776" s="399"/>
      <c r="B776" s="399"/>
      <c r="C776" s="399"/>
      <c r="D776" s="411"/>
      <c r="E776" s="411"/>
    </row>
    <row r="777" spans="1:5" s="139" customFormat="1">
      <c r="A777" s="399"/>
      <c r="B777" s="399"/>
      <c r="C777" s="399"/>
      <c r="D777" s="411"/>
      <c r="E777" s="411"/>
    </row>
    <row r="778" spans="1:5" s="139" customFormat="1">
      <c r="A778" s="399"/>
      <c r="B778" s="399"/>
      <c r="C778" s="399"/>
      <c r="D778" s="411"/>
      <c r="E778" s="411"/>
    </row>
    <row r="779" spans="1:5" s="139" customFormat="1">
      <c r="A779" s="399"/>
      <c r="B779" s="399"/>
      <c r="C779" s="399"/>
      <c r="D779" s="411"/>
      <c r="E779" s="411"/>
    </row>
    <row r="780" spans="1:5" s="139" customFormat="1">
      <c r="A780" s="399"/>
      <c r="B780" s="399"/>
      <c r="C780" s="399"/>
      <c r="D780" s="411"/>
      <c r="E780" s="411"/>
    </row>
    <row r="781" spans="1:5" s="139" customFormat="1">
      <c r="A781" s="399"/>
      <c r="B781" s="399"/>
      <c r="C781" s="399"/>
      <c r="D781" s="411"/>
      <c r="E781" s="411"/>
    </row>
    <row r="782" spans="1:5" s="139" customFormat="1">
      <c r="A782" s="399"/>
      <c r="B782" s="399"/>
      <c r="C782" s="399"/>
      <c r="D782" s="411"/>
      <c r="E782" s="411"/>
    </row>
    <row r="783" spans="1:5" s="139" customFormat="1">
      <c r="A783" s="399"/>
      <c r="B783" s="399"/>
      <c r="C783" s="399"/>
      <c r="D783" s="411"/>
      <c r="E783" s="411"/>
    </row>
    <row r="784" spans="1:5" s="139" customFormat="1">
      <c r="A784" s="399"/>
      <c r="B784" s="399"/>
      <c r="C784" s="399"/>
      <c r="D784" s="411"/>
      <c r="E784" s="411"/>
    </row>
    <row r="785" spans="1:5" s="139" customFormat="1">
      <c r="A785" s="399"/>
      <c r="B785" s="399"/>
      <c r="C785" s="399"/>
      <c r="D785" s="411"/>
      <c r="E785" s="411"/>
    </row>
    <row r="786" spans="1:5" s="139" customFormat="1">
      <c r="A786" s="399"/>
      <c r="B786" s="399"/>
      <c r="C786" s="399"/>
      <c r="D786" s="411"/>
      <c r="E786" s="411"/>
    </row>
    <row r="787" spans="1:5" s="139" customFormat="1">
      <c r="A787" s="399"/>
      <c r="B787" s="399"/>
      <c r="C787" s="399"/>
      <c r="D787" s="411"/>
      <c r="E787" s="411"/>
    </row>
    <row r="788" spans="1:5" s="139" customFormat="1">
      <c r="A788" s="399"/>
      <c r="B788" s="399"/>
      <c r="C788" s="399"/>
      <c r="D788" s="411"/>
      <c r="E788" s="411"/>
    </row>
    <row r="789" spans="1:5" s="139" customFormat="1">
      <c r="A789" s="399"/>
      <c r="B789" s="399"/>
      <c r="C789" s="399"/>
      <c r="D789" s="411"/>
      <c r="E789" s="411"/>
    </row>
    <row r="790" spans="1:5" s="139" customFormat="1">
      <c r="A790" s="399"/>
      <c r="B790" s="399"/>
      <c r="C790" s="399"/>
      <c r="D790" s="411"/>
      <c r="E790" s="411"/>
    </row>
    <row r="791" spans="1:5" s="139" customFormat="1">
      <c r="A791" s="399"/>
      <c r="B791" s="399"/>
      <c r="C791" s="399"/>
      <c r="D791" s="411"/>
      <c r="E791" s="411"/>
    </row>
    <row r="792" spans="1:5" s="139" customFormat="1">
      <c r="A792" s="399"/>
      <c r="B792" s="399"/>
      <c r="C792" s="399"/>
      <c r="D792" s="411"/>
      <c r="E792" s="411"/>
    </row>
    <row r="793" spans="1:5" s="139" customFormat="1">
      <c r="A793" s="399"/>
      <c r="B793" s="399"/>
      <c r="C793" s="399"/>
      <c r="D793" s="411"/>
      <c r="E793" s="411"/>
    </row>
    <row r="794" spans="1:5" s="139" customFormat="1">
      <c r="A794" s="399"/>
      <c r="B794" s="399"/>
      <c r="C794" s="399"/>
      <c r="D794" s="411"/>
      <c r="E794" s="411"/>
    </row>
    <row r="795" spans="1:5" s="139" customFormat="1">
      <c r="A795" s="399"/>
      <c r="B795" s="399"/>
      <c r="C795" s="399"/>
      <c r="D795" s="411"/>
      <c r="E795" s="411"/>
    </row>
    <row r="796" spans="1:5" s="139" customFormat="1">
      <c r="A796" s="399"/>
      <c r="B796" s="399"/>
      <c r="C796" s="399"/>
      <c r="D796" s="411"/>
      <c r="E796" s="411"/>
    </row>
    <row r="797" spans="1:5" s="139" customFormat="1">
      <c r="A797" s="399"/>
      <c r="B797" s="399"/>
      <c r="C797" s="399"/>
      <c r="D797" s="411"/>
      <c r="E797" s="411"/>
    </row>
    <row r="798" spans="1:5" s="139" customFormat="1">
      <c r="A798" s="399"/>
      <c r="B798" s="399"/>
      <c r="C798" s="399"/>
      <c r="D798" s="411"/>
      <c r="E798" s="411"/>
    </row>
    <row r="799" spans="1:5" s="139" customFormat="1">
      <c r="A799" s="399"/>
      <c r="B799" s="399"/>
      <c r="C799" s="399"/>
      <c r="D799" s="411"/>
      <c r="E799" s="411"/>
    </row>
    <row r="800" spans="1:5" s="139" customFormat="1">
      <c r="A800" s="399"/>
      <c r="B800" s="399"/>
      <c r="C800" s="399"/>
      <c r="D800" s="411"/>
      <c r="E800" s="411"/>
    </row>
    <row r="801" spans="1:5" s="139" customFormat="1">
      <c r="A801" s="399"/>
      <c r="B801" s="399"/>
      <c r="C801" s="399"/>
      <c r="D801" s="411"/>
      <c r="E801" s="411"/>
    </row>
    <row r="802" spans="1:5" s="139" customFormat="1">
      <c r="A802" s="399"/>
      <c r="B802" s="399"/>
      <c r="C802" s="399"/>
      <c r="D802" s="411"/>
      <c r="E802" s="411"/>
    </row>
    <row r="803" spans="1:5" s="139" customFormat="1">
      <c r="A803" s="399"/>
      <c r="B803" s="399"/>
      <c r="C803" s="399"/>
      <c r="D803" s="411"/>
      <c r="E803" s="411"/>
    </row>
    <row r="804" spans="1:5" s="139" customFormat="1">
      <c r="A804" s="399"/>
      <c r="B804" s="399"/>
      <c r="C804" s="399"/>
      <c r="D804" s="411"/>
      <c r="E804" s="411"/>
    </row>
    <row r="805" spans="1:5" s="139" customFormat="1">
      <c r="A805" s="399"/>
      <c r="B805" s="399"/>
      <c r="C805" s="399"/>
      <c r="D805" s="411"/>
      <c r="E805" s="411"/>
    </row>
    <row r="806" spans="1:5" s="139" customFormat="1">
      <c r="A806" s="399"/>
      <c r="B806" s="399"/>
      <c r="C806" s="399"/>
      <c r="D806" s="411"/>
      <c r="E806" s="411"/>
    </row>
    <row r="807" spans="1:5" s="139" customFormat="1">
      <c r="A807" s="399"/>
      <c r="B807" s="399"/>
      <c r="C807" s="399"/>
      <c r="D807" s="411"/>
      <c r="E807" s="411"/>
    </row>
    <row r="808" spans="1:5" s="139" customFormat="1">
      <c r="A808" s="399"/>
      <c r="B808" s="399"/>
      <c r="C808" s="399"/>
      <c r="D808" s="411"/>
      <c r="E808" s="411"/>
    </row>
    <row r="809" spans="1:5" s="139" customFormat="1">
      <c r="A809" s="399"/>
      <c r="B809" s="399"/>
      <c r="C809" s="399"/>
      <c r="D809" s="411"/>
      <c r="E809" s="411"/>
    </row>
    <row r="810" spans="1:5" s="139" customFormat="1">
      <c r="A810" s="399"/>
      <c r="B810" s="399"/>
      <c r="C810" s="399"/>
      <c r="D810" s="411"/>
      <c r="E810" s="411"/>
    </row>
    <row r="811" spans="1:5" s="139" customFormat="1">
      <c r="A811" s="399"/>
      <c r="B811" s="399"/>
      <c r="C811" s="399"/>
      <c r="D811" s="411"/>
      <c r="E811" s="411"/>
    </row>
    <row r="812" spans="1:5" s="139" customFormat="1">
      <c r="A812" s="399"/>
      <c r="B812" s="399"/>
      <c r="C812" s="399"/>
      <c r="D812" s="411"/>
      <c r="E812" s="411"/>
    </row>
    <row r="813" spans="1:5" s="139" customFormat="1">
      <c r="A813" s="399"/>
      <c r="B813" s="399"/>
      <c r="C813" s="399"/>
      <c r="D813" s="411"/>
      <c r="E813" s="411"/>
    </row>
    <row r="814" spans="1:5" s="139" customFormat="1">
      <c r="A814" s="399"/>
      <c r="B814" s="399"/>
      <c r="C814" s="399"/>
      <c r="D814" s="411"/>
      <c r="E814" s="411"/>
    </row>
    <row r="815" spans="1:5" s="139" customFormat="1">
      <c r="A815" s="399"/>
      <c r="B815" s="399"/>
      <c r="C815" s="399"/>
      <c r="D815" s="411"/>
      <c r="E815" s="411"/>
    </row>
    <row r="816" spans="1:5" s="139" customFormat="1">
      <c r="A816" s="399"/>
      <c r="B816" s="399"/>
      <c r="C816" s="399"/>
      <c r="D816" s="411"/>
      <c r="E816" s="411"/>
    </row>
    <row r="817" spans="1:5" s="139" customFormat="1">
      <c r="A817" s="399"/>
      <c r="B817" s="399"/>
      <c r="C817" s="399"/>
      <c r="D817" s="411"/>
      <c r="E817" s="411"/>
    </row>
    <row r="818" spans="1:5" s="139" customFormat="1">
      <c r="A818" s="399"/>
      <c r="B818" s="399"/>
      <c r="C818" s="399"/>
      <c r="D818" s="411"/>
      <c r="E818" s="411"/>
    </row>
    <row r="819" spans="1:5" s="139" customFormat="1">
      <c r="A819" s="399"/>
      <c r="B819" s="399"/>
      <c r="C819" s="399"/>
      <c r="D819" s="411"/>
      <c r="E819" s="411"/>
    </row>
    <row r="820" spans="1:5" s="139" customFormat="1">
      <c r="A820" s="399"/>
      <c r="B820" s="399"/>
      <c r="C820" s="399"/>
      <c r="D820" s="411"/>
      <c r="E820" s="411"/>
    </row>
    <row r="821" spans="1:5" s="139" customFormat="1">
      <c r="A821" s="399"/>
      <c r="B821" s="399"/>
      <c r="C821" s="399"/>
      <c r="D821" s="411"/>
      <c r="E821" s="411"/>
    </row>
    <row r="822" spans="1:5" s="139" customFormat="1">
      <c r="A822" s="399"/>
      <c r="B822" s="399"/>
      <c r="C822" s="399"/>
      <c r="D822" s="411"/>
      <c r="E822" s="411"/>
    </row>
    <row r="823" spans="1:5" s="139" customFormat="1">
      <c r="A823" s="399"/>
      <c r="B823" s="399"/>
      <c r="C823" s="399"/>
      <c r="D823" s="411"/>
      <c r="E823" s="411"/>
    </row>
    <row r="824" spans="1:5" s="139" customFormat="1">
      <c r="A824" s="399"/>
      <c r="B824" s="399"/>
      <c r="C824" s="399"/>
      <c r="D824" s="411"/>
      <c r="E824" s="411"/>
    </row>
    <row r="825" spans="1:5" s="139" customFormat="1">
      <c r="A825" s="399"/>
      <c r="B825" s="399"/>
      <c r="C825" s="399"/>
      <c r="D825" s="411"/>
      <c r="E825" s="411"/>
    </row>
    <row r="826" spans="1:5" s="139" customFormat="1">
      <c r="A826" s="399"/>
      <c r="B826" s="399"/>
      <c r="C826" s="399"/>
      <c r="D826" s="411"/>
      <c r="E826" s="411"/>
    </row>
    <row r="827" spans="1:5" s="139" customFormat="1">
      <c r="A827" s="399"/>
      <c r="B827" s="399"/>
      <c r="C827" s="399"/>
      <c r="D827" s="411"/>
      <c r="E827" s="411"/>
    </row>
    <row r="828" spans="1:5" s="139" customFormat="1">
      <c r="A828" s="399"/>
      <c r="B828" s="399"/>
      <c r="C828" s="399"/>
      <c r="D828" s="411"/>
      <c r="E828" s="411"/>
    </row>
    <row r="829" spans="1:5" s="139" customFormat="1">
      <c r="A829" s="399"/>
      <c r="B829" s="399"/>
      <c r="C829" s="399"/>
      <c r="D829" s="411"/>
      <c r="E829" s="411"/>
    </row>
    <row r="830" spans="1:5" s="139" customFormat="1">
      <c r="A830" s="399"/>
      <c r="B830" s="399"/>
      <c r="C830" s="399"/>
      <c r="D830" s="411"/>
      <c r="E830" s="411"/>
    </row>
    <row r="831" spans="1:5" s="139" customFormat="1">
      <c r="A831" s="399"/>
      <c r="B831" s="399"/>
      <c r="C831" s="399"/>
      <c r="D831" s="411"/>
      <c r="E831" s="411"/>
    </row>
    <row r="832" spans="1:5" s="139" customFormat="1">
      <c r="A832" s="399"/>
      <c r="B832" s="399"/>
      <c r="C832" s="399"/>
      <c r="D832" s="411"/>
      <c r="E832" s="411"/>
    </row>
    <row r="833" spans="1:5" s="139" customFormat="1">
      <c r="A833" s="399"/>
      <c r="B833" s="399"/>
      <c r="C833" s="399"/>
      <c r="D833" s="411"/>
      <c r="E833" s="411"/>
    </row>
    <row r="834" spans="1:5" s="139" customFormat="1">
      <c r="A834" s="399"/>
      <c r="B834" s="399"/>
      <c r="C834" s="399"/>
      <c r="D834" s="411"/>
      <c r="E834" s="411"/>
    </row>
    <row r="835" spans="1:5" s="139" customFormat="1">
      <c r="A835" s="399"/>
      <c r="B835" s="399"/>
      <c r="C835" s="399"/>
      <c r="D835" s="411"/>
      <c r="E835" s="411"/>
    </row>
    <row r="836" spans="1:5" s="139" customFormat="1">
      <c r="A836" s="399"/>
      <c r="B836" s="399"/>
      <c r="C836" s="399"/>
      <c r="D836" s="411"/>
      <c r="E836" s="411"/>
    </row>
    <row r="837" spans="1:5" s="139" customFormat="1">
      <c r="A837" s="399"/>
      <c r="B837" s="399"/>
      <c r="C837" s="399"/>
      <c r="D837" s="411"/>
      <c r="E837" s="411"/>
    </row>
    <row r="838" spans="1:5" s="139" customFormat="1">
      <c r="A838" s="399"/>
      <c r="B838" s="399"/>
      <c r="C838" s="399"/>
      <c r="D838" s="411"/>
      <c r="E838" s="411"/>
    </row>
    <row r="839" spans="1:5" s="139" customFormat="1">
      <c r="A839" s="399"/>
      <c r="B839" s="399"/>
      <c r="C839" s="399"/>
      <c r="D839" s="411"/>
      <c r="E839" s="411"/>
    </row>
    <row r="840" spans="1:5" s="139" customFormat="1">
      <c r="A840" s="399"/>
      <c r="B840" s="399"/>
      <c r="C840" s="399"/>
      <c r="D840" s="411"/>
      <c r="E840" s="411"/>
    </row>
    <row r="841" spans="1:5" s="139" customFormat="1">
      <c r="A841" s="399"/>
      <c r="B841" s="399"/>
      <c r="C841" s="399"/>
      <c r="D841" s="411"/>
      <c r="E841" s="411"/>
    </row>
    <row r="842" spans="1:5" s="139" customFormat="1">
      <c r="A842" s="399"/>
      <c r="B842" s="399"/>
      <c r="C842" s="399"/>
      <c r="D842" s="411"/>
      <c r="E842" s="411"/>
    </row>
    <row r="843" spans="1:5" s="139" customFormat="1">
      <c r="A843" s="399"/>
      <c r="B843" s="399"/>
      <c r="C843" s="399"/>
      <c r="D843" s="411"/>
      <c r="E843" s="411"/>
    </row>
    <row r="844" spans="1:5" s="139" customFormat="1">
      <c r="A844" s="399"/>
      <c r="B844" s="399"/>
      <c r="C844" s="399"/>
      <c r="D844" s="411"/>
      <c r="E844" s="411"/>
    </row>
    <row r="845" spans="1:5" s="139" customFormat="1">
      <c r="A845" s="399"/>
      <c r="B845" s="399"/>
      <c r="C845" s="399"/>
      <c r="D845" s="411"/>
      <c r="E845" s="411"/>
    </row>
    <row r="846" spans="1:5" s="139" customFormat="1">
      <c r="A846" s="399"/>
      <c r="B846" s="399"/>
      <c r="C846" s="399"/>
      <c r="D846" s="411"/>
      <c r="E846" s="411"/>
    </row>
    <row r="847" spans="1:5" s="139" customFormat="1">
      <c r="A847" s="399"/>
      <c r="B847" s="399"/>
      <c r="C847" s="399"/>
      <c r="D847" s="411"/>
      <c r="E847" s="411"/>
    </row>
    <row r="848" spans="1:5" s="139" customFormat="1">
      <c r="A848" s="399"/>
      <c r="B848" s="399"/>
      <c r="C848" s="399"/>
      <c r="D848" s="411"/>
      <c r="E848" s="411"/>
    </row>
    <row r="849" spans="1:5" s="139" customFormat="1">
      <c r="A849" s="399"/>
      <c r="B849" s="399"/>
      <c r="C849" s="399"/>
      <c r="D849" s="411"/>
      <c r="E849" s="411"/>
    </row>
    <row r="850" spans="1:5" s="139" customFormat="1">
      <c r="A850" s="399"/>
      <c r="B850" s="399"/>
      <c r="C850" s="399"/>
      <c r="D850" s="411"/>
      <c r="E850" s="411"/>
    </row>
    <row r="851" spans="1:5" s="139" customFormat="1">
      <c r="A851" s="399"/>
      <c r="B851" s="399"/>
      <c r="C851" s="399"/>
      <c r="D851" s="411"/>
      <c r="E851" s="411"/>
    </row>
    <row r="852" spans="1:5" s="139" customFormat="1">
      <c r="A852" s="399"/>
      <c r="B852" s="399"/>
      <c r="C852" s="399"/>
      <c r="D852" s="411"/>
      <c r="E852" s="411"/>
    </row>
    <row r="853" spans="1:5" s="139" customFormat="1">
      <c r="A853" s="399"/>
      <c r="B853" s="399"/>
      <c r="C853" s="399"/>
      <c r="D853" s="411"/>
      <c r="E853" s="411"/>
    </row>
    <row r="854" spans="1:5" s="139" customFormat="1">
      <c r="A854" s="399"/>
      <c r="B854" s="399"/>
      <c r="C854" s="399"/>
      <c r="D854" s="411"/>
      <c r="E854" s="411"/>
    </row>
    <row r="855" spans="1:5" s="139" customFormat="1">
      <c r="A855" s="399"/>
      <c r="B855" s="399"/>
      <c r="C855" s="399"/>
      <c r="D855" s="411"/>
      <c r="E855" s="411"/>
    </row>
    <row r="856" spans="1:5" s="139" customFormat="1">
      <c r="A856" s="399"/>
      <c r="B856" s="399"/>
      <c r="C856" s="400"/>
      <c r="D856" s="411"/>
      <c r="E856" s="411"/>
    </row>
    <row r="857" spans="1:5" s="139" customFormat="1">
      <c r="A857" s="399"/>
      <c r="B857" s="399"/>
      <c r="C857" s="399"/>
      <c r="D857" s="411"/>
      <c r="E857" s="411"/>
    </row>
    <row r="858" spans="1:5" s="139" customFormat="1">
      <c r="A858" s="399"/>
      <c r="B858" s="399"/>
      <c r="C858" s="399"/>
      <c r="D858" s="411"/>
      <c r="E858" s="411"/>
    </row>
    <row r="859" spans="1:5" s="139" customFormat="1">
      <c r="A859" s="399"/>
      <c r="B859" s="399"/>
      <c r="C859" s="399"/>
      <c r="D859" s="411"/>
      <c r="E859" s="411"/>
    </row>
    <row r="860" spans="1:5" s="139" customFormat="1">
      <c r="A860" s="399"/>
      <c r="B860" s="399"/>
      <c r="C860" s="399"/>
      <c r="D860" s="411"/>
      <c r="E860" s="411"/>
    </row>
    <row r="861" spans="1:5" s="139" customFormat="1">
      <c r="A861" s="399"/>
      <c r="B861" s="399"/>
      <c r="C861" s="399"/>
      <c r="D861" s="411"/>
      <c r="E861" s="411"/>
    </row>
    <row r="862" spans="1:5" s="139" customFormat="1">
      <c r="A862" s="399"/>
      <c r="B862" s="399"/>
      <c r="C862" s="399"/>
      <c r="D862" s="411"/>
      <c r="E862" s="411"/>
    </row>
    <row r="863" spans="1:5" s="139" customFormat="1">
      <c r="A863" s="399"/>
      <c r="B863" s="399"/>
      <c r="C863" s="399"/>
      <c r="D863" s="411"/>
      <c r="E863" s="411"/>
    </row>
    <row r="864" spans="1:5" s="139" customFormat="1">
      <c r="A864" s="399"/>
      <c r="B864" s="399"/>
      <c r="C864" s="399"/>
      <c r="D864" s="411"/>
      <c r="E864" s="411"/>
    </row>
    <row r="865" spans="1:5" s="139" customFormat="1">
      <c r="A865" s="399"/>
      <c r="B865" s="399"/>
      <c r="C865" s="400"/>
      <c r="D865" s="411"/>
      <c r="E865" s="411"/>
    </row>
    <row r="866" spans="1:5" s="139" customFormat="1">
      <c r="A866" s="399"/>
      <c r="B866" s="399"/>
      <c r="C866" s="399"/>
      <c r="D866" s="411"/>
      <c r="E866" s="411"/>
    </row>
    <row r="867" spans="1:5" s="139" customFormat="1">
      <c r="A867" s="399"/>
      <c r="B867" s="399"/>
      <c r="C867" s="399"/>
      <c r="D867" s="411"/>
      <c r="E867" s="411"/>
    </row>
    <row r="868" spans="1:5" s="139" customFormat="1">
      <c r="A868" s="399"/>
      <c r="B868" s="399"/>
      <c r="C868" s="399"/>
      <c r="D868" s="411"/>
      <c r="E868" s="411"/>
    </row>
    <row r="869" spans="1:5" s="139" customFormat="1">
      <c r="A869" s="399"/>
      <c r="B869" s="399"/>
      <c r="C869" s="399"/>
      <c r="D869" s="411"/>
      <c r="E869" s="411"/>
    </row>
    <row r="870" spans="1:5" s="139" customFormat="1">
      <c r="A870" s="399"/>
      <c r="B870" s="399"/>
      <c r="C870" s="399"/>
      <c r="D870" s="411"/>
      <c r="E870" s="411"/>
    </row>
    <row r="871" spans="1:5" s="139" customFormat="1">
      <c r="A871" s="399"/>
      <c r="B871" s="399"/>
      <c r="C871" s="399"/>
      <c r="D871" s="411"/>
      <c r="E871" s="411"/>
    </row>
    <row r="872" spans="1:5" s="139" customFormat="1">
      <c r="A872" s="399"/>
      <c r="B872" s="399"/>
      <c r="C872" s="399"/>
      <c r="D872" s="411"/>
      <c r="E872" s="411"/>
    </row>
    <row r="873" spans="1:5" s="139" customFormat="1">
      <c r="A873" s="399"/>
      <c r="B873" s="399"/>
      <c r="C873" s="399"/>
      <c r="D873" s="411"/>
      <c r="E873" s="411"/>
    </row>
    <row r="874" spans="1:5" s="139" customFormat="1">
      <c r="A874" s="399"/>
      <c r="B874" s="399"/>
      <c r="C874" s="399"/>
      <c r="D874" s="411"/>
      <c r="E874" s="411"/>
    </row>
    <row r="875" spans="1:5" s="139" customFormat="1">
      <c r="A875" s="399"/>
      <c r="B875" s="399"/>
      <c r="C875" s="399"/>
      <c r="D875" s="411"/>
      <c r="E875" s="411"/>
    </row>
    <row r="876" spans="1:5" s="139" customFormat="1">
      <c r="A876" s="399"/>
      <c r="B876" s="399"/>
      <c r="C876" s="399"/>
      <c r="D876" s="411"/>
      <c r="E876" s="411"/>
    </row>
    <row r="877" spans="1:5" s="139" customFormat="1">
      <c r="A877" s="399"/>
      <c r="B877" s="399"/>
      <c r="C877" s="399"/>
      <c r="D877" s="411"/>
      <c r="E877" s="411"/>
    </row>
    <row r="878" spans="1:5" s="139" customFormat="1">
      <c r="A878" s="399"/>
      <c r="B878" s="399"/>
      <c r="C878" s="399"/>
      <c r="D878" s="411"/>
      <c r="E878" s="411"/>
    </row>
    <row r="879" spans="1:5" s="139" customFormat="1">
      <c r="A879" s="399"/>
      <c r="B879" s="399"/>
      <c r="C879" s="399"/>
      <c r="D879" s="411"/>
      <c r="E879" s="411"/>
    </row>
    <row r="880" spans="1:5" s="139" customFormat="1">
      <c r="A880" s="399"/>
      <c r="B880" s="399"/>
      <c r="C880" s="399"/>
      <c r="D880" s="411"/>
      <c r="E880" s="411"/>
    </row>
    <row r="881" spans="1:5" s="139" customFormat="1">
      <c r="A881" s="399"/>
      <c r="B881" s="399"/>
      <c r="C881" s="399"/>
      <c r="D881" s="411"/>
      <c r="E881" s="411"/>
    </row>
    <row r="882" spans="1:5" s="139" customFormat="1">
      <c r="A882" s="399"/>
      <c r="B882" s="399"/>
      <c r="C882" s="399"/>
      <c r="D882" s="411"/>
      <c r="E882" s="411"/>
    </row>
    <row r="883" spans="1:5" s="139" customFormat="1">
      <c r="A883" s="399"/>
      <c r="B883" s="399"/>
      <c r="C883" s="399"/>
      <c r="D883" s="411"/>
      <c r="E883" s="411"/>
    </row>
    <row r="884" spans="1:5" s="139" customFormat="1">
      <c r="A884" s="399"/>
      <c r="B884" s="399"/>
      <c r="C884" s="399"/>
      <c r="D884" s="411"/>
      <c r="E884" s="411"/>
    </row>
    <row r="885" spans="1:5" s="139" customFormat="1">
      <c r="A885" s="399"/>
      <c r="B885" s="399"/>
      <c r="C885" s="399"/>
      <c r="D885" s="411"/>
      <c r="E885" s="411"/>
    </row>
    <row r="886" spans="1:5" s="139" customFormat="1">
      <c r="A886" s="399"/>
      <c r="B886" s="399"/>
      <c r="C886" s="399"/>
      <c r="D886" s="411"/>
      <c r="E886" s="411"/>
    </row>
    <row r="887" spans="1:5" s="139" customFormat="1">
      <c r="A887" s="399"/>
      <c r="B887" s="399"/>
      <c r="C887" s="399"/>
      <c r="D887" s="411"/>
      <c r="E887" s="411"/>
    </row>
    <row r="888" spans="1:5" s="139" customFormat="1">
      <c r="A888" s="399"/>
      <c r="B888" s="399"/>
      <c r="C888" s="399"/>
      <c r="D888" s="411"/>
      <c r="E888" s="411"/>
    </row>
    <row r="889" spans="1:5" s="139" customFormat="1">
      <c r="A889" s="399"/>
      <c r="B889" s="399"/>
      <c r="C889" s="399"/>
      <c r="D889" s="411"/>
      <c r="E889" s="411"/>
    </row>
    <row r="890" spans="1:5" s="139" customFormat="1">
      <c r="A890" s="399"/>
      <c r="B890" s="399"/>
      <c r="C890" s="399"/>
      <c r="D890" s="411"/>
      <c r="E890" s="411"/>
    </row>
    <row r="891" spans="1:5" s="139" customFormat="1">
      <c r="A891" s="399"/>
      <c r="B891" s="399"/>
      <c r="C891" s="399"/>
      <c r="D891" s="411"/>
      <c r="E891" s="411"/>
    </row>
    <row r="892" spans="1:5" s="139" customFormat="1">
      <c r="A892" s="399"/>
      <c r="B892" s="399"/>
      <c r="C892" s="399"/>
      <c r="D892" s="411"/>
      <c r="E892" s="411"/>
    </row>
    <row r="893" spans="1:5" s="139" customFormat="1">
      <c r="A893" s="399"/>
      <c r="B893" s="399"/>
      <c r="C893" s="399"/>
      <c r="D893" s="411"/>
      <c r="E893" s="411"/>
    </row>
    <row r="894" spans="1:5" s="139" customFormat="1">
      <c r="A894" s="399"/>
      <c r="B894" s="399"/>
      <c r="C894" s="399"/>
      <c r="D894" s="411"/>
      <c r="E894" s="411"/>
    </row>
    <row r="895" spans="1:5" s="139" customFormat="1">
      <c r="A895" s="399"/>
      <c r="B895" s="399"/>
      <c r="C895" s="399"/>
      <c r="D895" s="411"/>
      <c r="E895" s="411"/>
    </row>
    <row r="896" spans="1:5" s="139" customFormat="1">
      <c r="A896" s="399"/>
      <c r="B896" s="399"/>
      <c r="C896" s="399"/>
      <c r="D896" s="411"/>
      <c r="E896" s="411"/>
    </row>
    <row r="897" spans="1:5" s="139" customFormat="1">
      <c r="A897" s="399"/>
      <c r="B897" s="399"/>
      <c r="C897" s="399"/>
      <c r="D897" s="411"/>
      <c r="E897" s="411"/>
    </row>
    <row r="898" spans="1:5" s="139" customFormat="1">
      <c r="A898" s="399"/>
      <c r="B898" s="399"/>
      <c r="C898" s="399"/>
      <c r="D898" s="411"/>
      <c r="E898" s="411"/>
    </row>
    <row r="899" spans="1:5" s="139" customFormat="1">
      <c r="A899" s="399"/>
      <c r="B899" s="399"/>
      <c r="C899" s="399"/>
      <c r="D899" s="411"/>
      <c r="E899" s="411"/>
    </row>
    <row r="900" spans="1:5" s="139" customFormat="1">
      <c r="A900" s="399"/>
      <c r="B900" s="399"/>
      <c r="C900" s="399"/>
      <c r="D900" s="411"/>
      <c r="E900" s="411"/>
    </row>
    <row r="901" spans="1:5" s="139" customFormat="1">
      <c r="A901" s="399"/>
      <c r="B901" s="399"/>
      <c r="C901" s="399"/>
      <c r="D901" s="411"/>
      <c r="E901" s="411"/>
    </row>
    <row r="902" spans="1:5" s="139" customFormat="1">
      <c r="A902" s="399"/>
      <c r="B902" s="399"/>
      <c r="C902" s="399"/>
      <c r="D902" s="411"/>
      <c r="E902" s="411"/>
    </row>
    <row r="903" spans="1:5" s="139" customFormat="1">
      <c r="A903" s="399"/>
      <c r="B903" s="399"/>
      <c r="C903" s="399"/>
      <c r="D903" s="411"/>
      <c r="E903" s="411"/>
    </row>
    <row r="904" spans="1:5" s="139" customFormat="1">
      <c r="A904" s="399"/>
      <c r="B904" s="399"/>
      <c r="C904" s="399"/>
      <c r="D904" s="411"/>
      <c r="E904" s="411"/>
    </row>
    <row r="905" spans="1:5" s="139" customFormat="1">
      <c r="A905" s="399"/>
      <c r="B905" s="399"/>
      <c r="C905" s="400"/>
      <c r="D905" s="411"/>
      <c r="E905" s="411"/>
    </row>
    <row r="906" spans="1:5" s="139" customFormat="1">
      <c r="A906" s="399"/>
      <c r="B906" s="399"/>
      <c r="C906" s="399"/>
      <c r="D906" s="411"/>
      <c r="E906" s="411"/>
    </row>
    <row r="907" spans="1:5" s="139" customFormat="1">
      <c r="A907" s="399"/>
      <c r="B907" s="399"/>
      <c r="C907" s="399"/>
      <c r="D907" s="411"/>
      <c r="E907" s="411"/>
    </row>
    <row r="908" spans="1:5" s="139" customFormat="1">
      <c r="A908" s="399"/>
      <c r="B908" s="399"/>
      <c r="C908" s="399"/>
      <c r="D908" s="411"/>
      <c r="E908" s="411"/>
    </row>
    <row r="909" spans="1:5" s="139" customFormat="1">
      <c r="A909" s="399"/>
      <c r="B909" s="399"/>
      <c r="C909" s="399"/>
      <c r="D909" s="411"/>
      <c r="E909" s="411"/>
    </row>
    <row r="910" spans="1:5" s="139" customFormat="1">
      <c r="A910" s="399"/>
      <c r="B910" s="399"/>
      <c r="C910" s="399"/>
      <c r="D910" s="411"/>
      <c r="E910" s="411"/>
    </row>
    <row r="911" spans="1:5" s="139" customFormat="1">
      <c r="A911" s="399"/>
      <c r="B911" s="399"/>
      <c r="C911" s="399"/>
      <c r="D911" s="411"/>
      <c r="E911" s="411"/>
    </row>
    <row r="912" spans="1:5" s="139" customFormat="1">
      <c r="A912" s="399"/>
      <c r="B912" s="399"/>
      <c r="C912" s="399"/>
      <c r="D912" s="411"/>
      <c r="E912" s="411"/>
    </row>
    <row r="913" spans="1:5" s="139" customFormat="1">
      <c r="A913" s="399"/>
      <c r="B913" s="399"/>
      <c r="C913" s="399"/>
      <c r="D913" s="411"/>
      <c r="E913" s="411"/>
    </row>
    <row r="914" spans="1:5" s="139" customFormat="1">
      <c r="A914" s="399"/>
      <c r="B914" s="399"/>
      <c r="C914" s="399"/>
      <c r="D914" s="411"/>
      <c r="E914" s="411"/>
    </row>
    <row r="915" spans="1:5" s="139" customFormat="1">
      <c r="A915" s="399"/>
      <c r="B915" s="399"/>
      <c r="C915" s="399"/>
      <c r="D915" s="411"/>
      <c r="E915" s="411"/>
    </row>
    <row r="916" spans="1:5" s="139" customFormat="1">
      <c r="A916" s="399"/>
      <c r="B916" s="399"/>
      <c r="C916" s="399"/>
      <c r="D916" s="411"/>
      <c r="E916" s="411"/>
    </row>
    <row r="917" spans="1:5" s="139" customFormat="1">
      <c r="A917" s="399"/>
      <c r="B917" s="399"/>
      <c r="C917" s="399"/>
      <c r="D917" s="411"/>
      <c r="E917" s="411"/>
    </row>
    <row r="918" spans="1:5" s="139" customFormat="1">
      <c r="A918" s="399"/>
      <c r="B918" s="399"/>
      <c r="C918" s="399"/>
      <c r="D918" s="411"/>
      <c r="E918" s="411"/>
    </row>
    <row r="919" spans="1:5" s="139" customFormat="1">
      <c r="A919" s="399"/>
      <c r="B919" s="399"/>
      <c r="C919" s="399"/>
      <c r="D919" s="411"/>
      <c r="E919" s="411"/>
    </row>
    <row r="920" spans="1:5" s="139" customFormat="1">
      <c r="A920" s="399"/>
      <c r="B920" s="399"/>
      <c r="C920" s="399"/>
      <c r="D920" s="411"/>
      <c r="E920" s="411"/>
    </row>
    <row r="921" spans="1:5" s="139" customFormat="1">
      <c r="A921" s="399"/>
      <c r="B921" s="399"/>
      <c r="C921" s="399"/>
      <c r="D921" s="411"/>
      <c r="E921" s="411"/>
    </row>
    <row r="922" spans="1:5" s="139" customFormat="1">
      <c r="A922" s="399"/>
      <c r="B922" s="399"/>
      <c r="C922" s="399"/>
      <c r="D922" s="411"/>
      <c r="E922" s="411"/>
    </row>
    <row r="923" spans="1:5" s="139" customFormat="1">
      <c r="A923" s="399"/>
      <c r="B923" s="399"/>
      <c r="C923" s="399"/>
      <c r="D923" s="411"/>
      <c r="E923" s="411"/>
    </row>
    <row r="924" spans="1:5" s="139" customFormat="1">
      <c r="A924" s="399"/>
      <c r="B924" s="399"/>
      <c r="C924" s="399"/>
      <c r="D924" s="411"/>
      <c r="E924" s="411"/>
    </row>
    <row r="925" spans="1:5" s="139" customFormat="1">
      <c r="A925" s="399"/>
      <c r="B925" s="399"/>
      <c r="C925" s="399"/>
      <c r="D925" s="411"/>
      <c r="E925" s="411"/>
    </row>
    <row r="926" spans="1:5" s="139" customFormat="1">
      <c r="A926" s="399"/>
      <c r="B926" s="399"/>
      <c r="C926" s="399"/>
      <c r="D926" s="411"/>
      <c r="E926" s="411"/>
    </row>
    <row r="927" spans="1:5" s="139" customFormat="1">
      <c r="A927" s="399"/>
      <c r="B927" s="399"/>
      <c r="C927" s="399"/>
      <c r="D927" s="411"/>
      <c r="E927" s="411"/>
    </row>
    <row r="928" spans="1:5" s="139" customFormat="1">
      <c r="A928" s="399"/>
      <c r="B928" s="399"/>
      <c r="C928" s="399"/>
      <c r="D928" s="411"/>
      <c r="E928" s="411"/>
    </row>
    <row r="929" spans="1:5" s="139" customFormat="1">
      <c r="A929" s="399"/>
      <c r="B929" s="399"/>
      <c r="C929" s="399"/>
      <c r="D929" s="411"/>
      <c r="E929" s="411"/>
    </row>
    <row r="930" spans="1:5" s="139" customFormat="1">
      <c r="A930" s="399"/>
      <c r="B930" s="399"/>
      <c r="C930" s="399"/>
      <c r="D930" s="411"/>
      <c r="E930" s="411"/>
    </row>
    <row r="931" spans="1:5" s="139" customFormat="1">
      <c r="A931" s="399"/>
      <c r="B931" s="399"/>
      <c r="C931" s="399"/>
      <c r="D931" s="411"/>
      <c r="E931" s="411"/>
    </row>
    <row r="932" spans="1:5" s="139" customFormat="1">
      <c r="A932" s="399"/>
      <c r="B932" s="399"/>
      <c r="C932" s="399"/>
      <c r="D932" s="411"/>
      <c r="E932" s="411"/>
    </row>
    <row r="933" spans="1:5" s="139" customFormat="1">
      <c r="A933" s="399"/>
      <c r="B933" s="399"/>
      <c r="C933" s="399"/>
      <c r="D933" s="411"/>
      <c r="E933" s="411"/>
    </row>
    <row r="934" spans="1:5" s="139" customFormat="1">
      <c r="A934" s="399"/>
      <c r="B934" s="399"/>
      <c r="C934" s="399"/>
      <c r="D934" s="411"/>
      <c r="E934" s="411"/>
    </row>
    <row r="935" spans="1:5" s="139" customFormat="1">
      <c r="A935" s="399"/>
      <c r="B935" s="399"/>
      <c r="C935" s="399"/>
      <c r="D935" s="411"/>
      <c r="E935" s="411"/>
    </row>
    <row r="936" spans="1:5" s="139" customFormat="1">
      <c r="A936" s="399"/>
      <c r="B936" s="399"/>
      <c r="C936" s="399"/>
      <c r="D936" s="411"/>
      <c r="E936" s="411"/>
    </row>
    <row r="937" spans="1:5" s="139" customFormat="1">
      <c r="A937" s="399"/>
      <c r="B937" s="399"/>
      <c r="C937" s="399"/>
      <c r="D937" s="411"/>
      <c r="E937" s="411"/>
    </row>
    <row r="938" spans="1:5" s="139" customFormat="1">
      <c r="A938" s="399"/>
      <c r="B938" s="399"/>
      <c r="C938" s="399"/>
      <c r="D938" s="411"/>
      <c r="E938" s="411"/>
    </row>
    <row r="939" spans="1:5" s="139" customFormat="1">
      <c r="A939" s="399"/>
      <c r="B939" s="399"/>
      <c r="C939" s="399"/>
      <c r="D939" s="411"/>
      <c r="E939" s="411"/>
    </row>
    <row r="940" spans="1:5" s="139" customFormat="1">
      <c r="A940" s="399"/>
      <c r="B940" s="399"/>
      <c r="C940" s="399"/>
      <c r="D940" s="411"/>
      <c r="E940" s="411"/>
    </row>
    <row r="941" spans="1:5" s="139" customFormat="1">
      <c r="A941" s="399"/>
      <c r="B941" s="399"/>
      <c r="C941" s="399"/>
      <c r="D941" s="411"/>
      <c r="E941" s="411"/>
    </row>
    <row r="942" spans="1:5" s="139" customFormat="1">
      <c r="A942" s="399"/>
      <c r="B942" s="399"/>
      <c r="C942" s="399"/>
      <c r="D942" s="411"/>
      <c r="E942" s="411"/>
    </row>
    <row r="943" spans="1:5" s="139" customFormat="1">
      <c r="A943" s="399"/>
      <c r="B943" s="399"/>
      <c r="C943" s="399"/>
      <c r="D943" s="411"/>
      <c r="E943" s="411"/>
    </row>
    <row r="944" spans="1:5" s="139" customFormat="1">
      <c r="A944" s="399"/>
      <c r="B944" s="399"/>
      <c r="C944" s="399"/>
      <c r="D944" s="411"/>
      <c r="E944" s="411"/>
    </row>
    <row r="945" spans="1:5" s="139" customFormat="1">
      <c r="A945" s="399"/>
      <c r="B945" s="399"/>
      <c r="C945" s="399"/>
      <c r="D945" s="411"/>
      <c r="E945" s="411"/>
    </row>
    <row r="946" spans="1:5" s="139" customFormat="1">
      <c r="A946" s="399"/>
      <c r="B946" s="399"/>
      <c r="C946" s="399"/>
      <c r="D946" s="411"/>
      <c r="E946" s="411"/>
    </row>
    <row r="947" spans="1:5" s="139" customFormat="1">
      <c r="A947" s="399"/>
      <c r="B947" s="399"/>
      <c r="C947" s="399"/>
      <c r="D947" s="411"/>
      <c r="E947" s="411"/>
    </row>
    <row r="948" spans="1:5" s="139" customFormat="1">
      <c r="A948" s="399"/>
      <c r="B948" s="399"/>
      <c r="C948" s="399"/>
      <c r="D948" s="411"/>
      <c r="E948" s="411"/>
    </row>
    <row r="949" spans="1:5" s="139" customFormat="1">
      <c r="A949" s="399"/>
      <c r="B949" s="399"/>
      <c r="C949" s="399"/>
      <c r="D949" s="411"/>
      <c r="E949" s="411"/>
    </row>
    <row r="950" spans="1:5" s="139" customFormat="1">
      <c r="A950" s="399"/>
      <c r="B950" s="399"/>
      <c r="C950" s="399"/>
      <c r="D950" s="411"/>
      <c r="E950" s="411"/>
    </row>
    <row r="951" spans="1:5" s="139" customFormat="1">
      <c r="A951" s="399"/>
      <c r="B951" s="399"/>
      <c r="C951" s="399"/>
      <c r="D951" s="411"/>
      <c r="E951" s="411"/>
    </row>
    <row r="952" spans="1:5" s="139" customFormat="1">
      <c r="A952" s="399"/>
      <c r="B952" s="399"/>
      <c r="C952" s="399"/>
      <c r="D952" s="411"/>
      <c r="E952" s="411"/>
    </row>
    <row r="953" spans="1:5" s="139" customFormat="1">
      <c r="A953" s="399"/>
      <c r="B953" s="399"/>
      <c r="C953" s="399"/>
      <c r="D953" s="411"/>
      <c r="E953" s="411"/>
    </row>
    <row r="954" spans="1:5" s="139" customFormat="1">
      <c r="A954" s="399"/>
      <c r="B954" s="399"/>
      <c r="C954" s="399"/>
      <c r="D954" s="411"/>
      <c r="E954" s="411"/>
    </row>
    <row r="955" spans="1:5" s="139" customFormat="1">
      <c r="A955" s="399"/>
      <c r="B955" s="399"/>
      <c r="C955" s="400"/>
      <c r="D955" s="411"/>
      <c r="E955" s="411"/>
    </row>
    <row r="956" spans="1:5" s="139" customFormat="1">
      <c r="A956" s="399"/>
      <c r="B956" s="399"/>
      <c r="C956" s="399"/>
      <c r="D956" s="411"/>
      <c r="E956" s="411"/>
    </row>
    <row r="957" spans="1:5" s="139" customFormat="1">
      <c r="A957" s="399"/>
      <c r="B957" s="399"/>
      <c r="C957" s="399"/>
      <c r="D957" s="411"/>
      <c r="E957" s="411"/>
    </row>
    <row r="958" spans="1:5" s="139" customFormat="1">
      <c r="A958" s="399"/>
      <c r="B958" s="399"/>
      <c r="C958" s="399"/>
      <c r="D958" s="411"/>
      <c r="E958" s="411"/>
    </row>
    <row r="959" spans="1:5" s="139" customFormat="1">
      <c r="A959" s="399"/>
      <c r="B959" s="399"/>
      <c r="C959" s="399"/>
      <c r="D959" s="411"/>
      <c r="E959" s="411"/>
    </row>
    <row r="960" spans="1:5" s="139" customFormat="1">
      <c r="A960" s="399"/>
      <c r="B960" s="399"/>
      <c r="C960" s="399"/>
      <c r="D960" s="411"/>
      <c r="E960" s="411"/>
    </row>
    <row r="961" spans="1:5" s="139" customFormat="1">
      <c r="A961" s="399"/>
      <c r="B961" s="399"/>
      <c r="C961" s="399"/>
      <c r="D961" s="411"/>
      <c r="E961" s="411"/>
    </row>
    <row r="962" spans="1:5" s="139" customFormat="1">
      <c r="A962" s="399"/>
      <c r="B962" s="399"/>
      <c r="C962" s="399"/>
      <c r="D962" s="411"/>
      <c r="E962" s="411"/>
    </row>
    <row r="963" spans="1:5" s="139" customFormat="1">
      <c r="A963" s="399"/>
      <c r="B963" s="399"/>
      <c r="C963" s="399"/>
      <c r="D963" s="411"/>
      <c r="E963" s="411"/>
    </row>
    <row r="964" spans="1:5" s="139" customFormat="1">
      <c r="A964" s="399"/>
      <c r="B964" s="399"/>
      <c r="C964" s="399"/>
      <c r="D964" s="411"/>
      <c r="E964" s="411"/>
    </row>
    <row r="965" spans="1:5" s="139" customFormat="1">
      <c r="A965" s="399"/>
      <c r="B965" s="399"/>
      <c r="C965" s="399"/>
      <c r="D965" s="411"/>
      <c r="E965" s="411"/>
    </row>
    <row r="966" spans="1:5" s="139" customFormat="1">
      <c r="A966" s="399"/>
      <c r="B966" s="399"/>
      <c r="C966" s="399"/>
      <c r="D966" s="411"/>
      <c r="E966" s="411"/>
    </row>
    <row r="967" spans="1:5" s="139" customFormat="1">
      <c r="A967" s="399"/>
      <c r="B967" s="399"/>
      <c r="C967" s="399"/>
      <c r="D967" s="411"/>
      <c r="E967" s="411"/>
    </row>
    <row r="968" spans="1:5" s="139" customFormat="1">
      <c r="A968" s="399"/>
      <c r="B968" s="399"/>
      <c r="C968" s="399"/>
      <c r="D968" s="411"/>
      <c r="E968" s="411"/>
    </row>
    <row r="969" spans="1:5" s="139" customFormat="1">
      <c r="A969" s="399"/>
      <c r="B969" s="399"/>
      <c r="C969" s="399"/>
      <c r="D969" s="411"/>
      <c r="E969" s="411"/>
    </row>
    <row r="970" spans="1:5" s="139" customFormat="1">
      <c r="A970" s="399"/>
      <c r="B970" s="399"/>
      <c r="C970" s="399"/>
      <c r="D970" s="411"/>
      <c r="E970" s="411"/>
    </row>
    <row r="971" spans="1:5" s="139" customFormat="1">
      <c r="A971" s="399"/>
      <c r="B971" s="399"/>
      <c r="C971" s="399"/>
      <c r="D971" s="411"/>
      <c r="E971" s="411"/>
    </row>
    <row r="972" spans="1:5" s="139" customFormat="1">
      <c r="A972" s="399"/>
      <c r="B972" s="399"/>
      <c r="C972" s="399"/>
      <c r="D972" s="411"/>
      <c r="E972" s="411"/>
    </row>
    <row r="973" spans="1:5" s="139" customFormat="1">
      <c r="A973" s="399"/>
      <c r="B973" s="399"/>
      <c r="C973" s="399"/>
      <c r="D973" s="411"/>
      <c r="E973" s="411"/>
    </row>
    <row r="974" spans="1:5" s="139" customFormat="1">
      <c r="A974" s="399"/>
      <c r="B974" s="399"/>
      <c r="C974" s="399"/>
      <c r="D974" s="411"/>
      <c r="E974" s="411"/>
    </row>
    <row r="975" spans="1:5" s="139" customFormat="1">
      <c r="A975" s="399"/>
      <c r="B975" s="399"/>
      <c r="C975" s="399"/>
      <c r="D975" s="411"/>
      <c r="E975" s="411"/>
    </row>
    <row r="976" spans="1:5" s="139" customFormat="1">
      <c r="A976" s="399"/>
      <c r="B976" s="399"/>
      <c r="C976" s="399"/>
      <c r="D976" s="411"/>
      <c r="E976" s="411"/>
    </row>
    <row r="977" spans="1:5" s="139" customFormat="1">
      <c r="A977" s="399"/>
      <c r="B977" s="399"/>
      <c r="C977" s="399"/>
      <c r="D977" s="411"/>
      <c r="E977" s="411"/>
    </row>
    <row r="978" spans="1:5" s="139" customFormat="1">
      <c r="A978" s="399"/>
      <c r="B978" s="399"/>
      <c r="C978" s="399"/>
      <c r="D978" s="411"/>
      <c r="E978" s="411"/>
    </row>
    <row r="979" spans="1:5" s="139" customFormat="1">
      <c r="A979" s="399"/>
      <c r="B979" s="399"/>
      <c r="C979" s="399"/>
      <c r="D979" s="411"/>
      <c r="E979" s="411"/>
    </row>
    <row r="980" spans="1:5" s="139" customFormat="1">
      <c r="A980" s="399"/>
      <c r="B980" s="399"/>
      <c r="C980" s="399"/>
      <c r="D980" s="411"/>
      <c r="E980" s="411"/>
    </row>
    <row r="981" spans="1:5" s="139" customFormat="1">
      <c r="A981" s="399"/>
      <c r="B981" s="399"/>
      <c r="C981" s="399"/>
      <c r="D981" s="411"/>
      <c r="E981" s="411"/>
    </row>
    <row r="982" spans="1:5" s="139" customFormat="1">
      <c r="A982" s="399"/>
      <c r="B982" s="399"/>
      <c r="C982" s="399"/>
      <c r="D982" s="411"/>
      <c r="E982" s="411"/>
    </row>
    <row r="983" spans="1:5" s="139" customFormat="1">
      <c r="A983" s="399"/>
      <c r="B983" s="399"/>
      <c r="C983" s="399"/>
      <c r="D983" s="411"/>
      <c r="E983" s="411"/>
    </row>
    <row r="984" spans="1:5" s="139" customFormat="1">
      <c r="A984" s="399"/>
      <c r="B984" s="399"/>
      <c r="C984" s="399"/>
      <c r="D984" s="411"/>
      <c r="E984" s="411"/>
    </row>
    <row r="985" spans="1:5" s="139" customFormat="1">
      <c r="A985" s="399"/>
      <c r="B985" s="399"/>
      <c r="C985" s="399"/>
      <c r="D985" s="411"/>
      <c r="E985" s="411"/>
    </row>
    <row r="986" spans="1:5" s="139" customFormat="1">
      <c r="A986" s="399"/>
      <c r="B986" s="399"/>
      <c r="C986" s="399"/>
      <c r="D986" s="411"/>
      <c r="E986" s="411"/>
    </row>
    <row r="987" spans="1:5" s="139" customFormat="1">
      <c r="A987" s="399"/>
      <c r="B987" s="399"/>
      <c r="C987" s="399"/>
      <c r="D987" s="411"/>
      <c r="E987" s="411"/>
    </row>
    <row r="988" spans="1:5" s="139" customFormat="1">
      <c r="A988" s="399"/>
      <c r="B988" s="399"/>
      <c r="C988" s="399"/>
      <c r="D988" s="411"/>
      <c r="E988" s="411"/>
    </row>
    <row r="989" spans="1:5" s="139" customFormat="1">
      <c r="A989" s="399"/>
      <c r="B989" s="399"/>
      <c r="C989" s="399"/>
      <c r="D989" s="411"/>
      <c r="E989" s="411"/>
    </row>
    <row r="990" spans="1:5" s="139" customFormat="1">
      <c r="A990" s="399"/>
      <c r="B990" s="399"/>
      <c r="C990" s="399"/>
      <c r="D990" s="411"/>
      <c r="E990" s="411"/>
    </row>
    <row r="991" spans="1:5" s="139" customFormat="1">
      <c r="A991" s="399"/>
      <c r="B991" s="399"/>
      <c r="C991" s="399"/>
      <c r="D991" s="411"/>
      <c r="E991" s="411"/>
    </row>
    <row r="992" spans="1:5" s="139" customFormat="1">
      <c r="A992" s="399"/>
      <c r="B992" s="399"/>
      <c r="C992" s="399"/>
      <c r="D992" s="411"/>
      <c r="E992" s="411"/>
    </row>
    <row r="993" spans="1:5" s="139" customFormat="1">
      <c r="A993" s="399"/>
      <c r="B993" s="399"/>
      <c r="C993" s="399"/>
      <c r="D993" s="411"/>
      <c r="E993" s="411"/>
    </row>
    <row r="994" spans="1:5" s="139" customFormat="1">
      <c r="A994" s="399"/>
      <c r="B994" s="399"/>
      <c r="C994" s="399"/>
      <c r="D994" s="411"/>
      <c r="E994" s="411"/>
    </row>
    <row r="995" spans="1:5" s="139" customFormat="1">
      <c r="A995" s="399"/>
      <c r="B995" s="399"/>
      <c r="C995" s="399"/>
      <c r="D995" s="411"/>
      <c r="E995" s="411"/>
    </row>
    <row r="996" spans="1:5" s="139" customFormat="1">
      <c r="A996" s="399"/>
      <c r="B996" s="399"/>
      <c r="C996" s="399"/>
      <c r="D996" s="411"/>
      <c r="E996" s="411"/>
    </row>
    <row r="997" spans="1:5" s="139" customFormat="1">
      <c r="A997" s="399"/>
      <c r="B997" s="399"/>
      <c r="C997" s="399"/>
      <c r="D997" s="411"/>
      <c r="E997" s="411"/>
    </row>
    <row r="998" spans="1:5" s="139" customFormat="1">
      <c r="A998" s="399"/>
      <c r="B998" s="399"/>
      <c r="C998" s="399"/>
      <c r="D998" s="411"/>
      <c r="E998" s="411"/>
    </row>
    <row r="999" spans="1:5" s="139" customFormat="1">
      <c r="A999" s="399"/>
      <c r="B999" s="399"/>
      <c r="C999" s="399"/>
      <c r="D999" s="411"/>
      <c r="E999" s="411"/>
    </row>
    <row r="1000" spans="1:5" s="139" customFormat="1">
      <c r="A1000" s="399"/>
      <c r="B1000" s="399"/>
      <c r="C1000" s="399"/>
      <c r="D1000" s="411"/>
      <c r="E1000" s="411"/>
    </row>
    <row r="1001" spans="1:5" s="139" customFormat="1">
      <c r="A1001" s="399"/>
      <c r="B1001" s="399"/>
      <c r="C1001" s="399"/>
      <c r="D1001" s="411"/>
      <c r="E1001" s="411"/>
    </row>
    <row r="1002" spans="1:5" s="139" customFormat="1">
      <c r="A1002" s="399"/>
      <c r="B1002" s="399"/>
      <c r="C1002" s="399"/>
      <c r="D1002" s="411"/>
      <c r="E1002" s="411"/>
    </row>
    <row r="1003" spans="1:5" s="139" customFormat="1">
      <c r="A1003" s="399"/>
      <c r="B1003" s="399"/>
      <c r="C1003" s="399"/>
      <c r="D1003" s="411"/>
      <c r="E1003" s="411"/>
    </row>
    <row r="1004" spans="1:5" s="139" customFormat="1">
      <c r="A1004" s="399"/>
      <c r="B1004" s="399"/>
      <c r="C1004" s="399"/>
      <c r="D1004" s="411"/>
      <c r="E1004" s="411"/>
    </row>
    <row r="1005" spans="1:5" s="139" customFormat="1">
      <c r="A1005" s="399"/>
      <c r="B1005" s="399"/>
      <c r="C1005" s="399"/>
      <c r="D1005" s="411"/>
      <c r="E1005" s="411"/>
    </row>
    <row r="1006" spans="1:5" s="139" customFormat="1">
      <c r="A1006" s="399"/>
      <c r="B1006" s="399"/>
      <c r="C1006" s="399"/>
      <c r="D1006" s="411"/>
      <c r="E1006" s="411"/>
    </row>
    <row r="1007" spans="1:5" s="139" customFormat="1">
      <c r="A1007" s="399"/>
      <c r="B1007" s="399"/>
      <c r="C1007" s="399"/>
      <c r="D1007" s="411"/>
      <c r="E1007" s="411"/>
    </row>
    <row r="1008" spans="1:5" s="139" customFormat="1">
      <c r="A1008" s="399"/>
      <c r="B1008" s="399"/>
      <c r="C1008" s="399"/>
      <c r="D1008" s="411"/>
      <c r="E1008" s="411"/>
    </row>
    <row r="1009" spans="1:5" s="139" customFormat="1">
      <c r="A1009" s="399"/>
      <c r="B1009" s="399"/>
      <c r="C1009" s="399"/>
      <c r="D1009" s="411"/>
      <c r="E1009" s="411"/>
    </row>
    <row r="1010" spans="1:5" s="139" customFormat="1">
      <c r="A1010" s="399"/>
      <c r="B1010" s="399"/>
      <c r="C1010" s="399"/>
      <c r="D1010" s="411"/>
      <c r="E1010" s="411"/>
    </row>
    <row r="1011" spans="1:5" s="139" customFormat="1">
      <c r="A1011" s="399"/>
      <c r="B1011" s="399"/>
      <c r="C1011" s="399"/>
      <c r="D1011" s="411"/>
      <c r="E1011" s="411"/>
    </row>
    <row r="1012" spans="1:5" s="139" customFormat="1">
      <c r="A1012" s="399"/>
      <c r="B1012" s="399"/>
      <c r="C1012" s="399"/>
      <c r="D1012" s="411"/>
      <c r="E1012" s="411"/>
    </row>
    <row r="1013" spans="1:5" s="139" customFormat="1">
      <c r="A1013" s="399"/>
      <c r="B1013" s="399"/>
      <c r="C1013" s="399"/>
      <c r="D1013" s="411"/>
      <c r="E1013" s="411"/>
    </row>
    <row r="1014" spans="1:5" s="139" customFormat="1">
      <c r="A1014" s="399"/>
      <c r="B1014" s="399"/>
      <c r="C1014" s="399"/>
      <c r="D1014" s="411"/>
      <c r="E1014" s="411"/>
    </row>
    <row r="1015" spans="1:5" s="139" customFormat="1">
      <c r="A1015" s="399"/>
      <c r="B1015" s="399"/>
      <c r="C1015" s="399"/>
      <c r="D1015" s="411"/>
      <c r="E1015" s="411"/>
    </row>
    <row r="1016" spans="1:5" s="139" customFormat="1">
      <c r="A1016" s="399"/>
      <c r="B1016" s="399"/>
      <c r="C1016" s="399"/>
      <c r="D1016" s="411"/>
      <c r="E1016" s="411"/>
    </row>
    <row r="1017" spans="1:5" s="139" customFormat="1">
      <c r="A1017" s="399"/>
      <c r="B1017" s="399"/>
      <c r="C1017" s="399"/>
      <c r="D1017" s="411"/>
      <c r="E1017" s="411"/>
    </row>
    <row r="1018" spans="1:5" s="139" customFormat="1">
      <c r="A1018" s="399"/>
      <c r="B1018" s="399"/>
      <c r="C1018" s="399"/>
      <c r="D1018" s="411"/>
      <c r="E1018" s="411"/>
    </row>
    <row r="1019" spans="1:5" s="139" customFormat="1">
      <c r="A1019" s="399"/>
      <c r="B1019" s="399"/>
      <c r="C1019" s="399"/>
      <c r="D1019" s="411"/>
      <c r="E1019" s="411"/>
    </row>
    <row r="1020" spans="1:5" s="139" customFormat="1">
      <c r="A1020" s="399"/>
      <c r="B1020" s="399"/>
      <c r="C1020" s="399"/>
      <c r="D1020" s="411"/>
      <c r="E1020" s="411"/>
    </row>
    <row r="1021" spans="1:5" s="139" customFormat="1">
      <c r="A1021" s="399"/>
      <c r="B1021" s="399"/>
      <c r="C1021" s="399"/>
      <c r="D1021" s="411"/>
      <c r="E1021" s="411"/>
    </row>
    <row r="1022" spans="1:5" s="139" customFormat="1">
      <c r="A1022" s="399"/>
      <c r="B1022" s="399"/>
      <c r="C1022" s="399"/>
      <c r="D1022" s="411"/>
      <c r="E1022" s="411"/>
    </row>
    <row r="1023" spans="1:5" s="139" customFormat="1">
      <c r="A1023" s="399"/>
      <c r="B1023" s="399"/>
      <c r="C1023" s="399"/>
      <c r="D1023" s="411"/>
      <c r="E1023" s="411"/>
    </row>
    <row r="1024" spans="1:5" s="139" customFormat="1">
      <c r="A1024" s="399"/>
      <c r="B1024" s="399"/>
      <c r="C1024" s="399"/>
      <c r="D1024" s="411"/>
      <c r="E1024" s="411"/>
    </row>
    <row r="1025" spans="1:5" s="139" customFormat="1">
      <c r="A1025" s="399"/>
      <c r="B1025" s="399"/>
      <c r="C1025" s="399"/>
      <c r="D1025" s="411"/>
      <c r="E1025" s="411"/>
    </row>
    <row r="1026" spans="1:5" s="139" customFormat="1">
      <c r="A1026" s="399"/>
      <c r="B1026" s="399"/>
      <c r="C1026" s="399"/>
      <c r="D1026" s="411"/>
      <c r="E1026" s="411"/>
    </row>
    <row r="1027" spans="1:5" s="139" customFormat="1">
      <c r="A1027" s="399"/>
      <c r="B1027" s="399"/>
      <c r="C1027" s="399"/>
      <c r="D1027" s="411"/>
      <c r="E1027" s="411"/>
    </row>
    <row r="1028" spans="1:5" s="139" customFormat="1">
      <c r="A1028" s="399"/>
      <c r="B1028" s="399"/>
      <c r="C1028" s="399"/>
      <c r="D1028" s="411"/>
      <c r="E1028" s="411"/>
    </row>
    <row r="1029" spans="1:5" s="139" customFormat="1">
      <c r="A1029" s="399"/>
      <c r="B1029" s="399"/>
      <c r="C1029" s="399"/>
      <c r="D1029" s="411"/>
      <c r="E1029" s="411"/>
    </row>
    <row r="1030" spans="1:5" s="139" customFormat="1">
      <c r="A1030" s="399"/>
      <c r="B1030" s="399"/>
      <c r="C1030" s="399"/>
      <c r="D1030" s="411"/>
      <c r="E1030" s="411"/>
    </row>
    <row r="1031" spans="1:5" s="139" customFormat="1">
      <c r="A1031" s="399"/>
      <c r="B1031" s="399"/>
      <c r="C1031" s="399"/>
      <c r="D1031" s="411"/>
      <c r="E1031" s="411"/>
    </row>
    <row r="1032" spans="1:5" s="139" customFormat="1">
      <c r="A1032" s="399"/>
      <c r="B1032" s="399"/>
      <c r="C1032" s="399"/>
      <c r="D1032" s="411"/>
      <c r="E1032" s="411"/>
    </row>
    <row r="1033" spans="1:5" s="139" customFormat="1">
      <c r="A1033" s="399"/>
      <c r="B1033" s="399"/>
      <c r="C1033" s="399"/>
      <c r="D1033" s="411"/>
      <c r="E1033" s="411"/>
    </row>
    <row r="1034" spans="1:5" s="139" customFormat="1">
      <c r="A1034" s="399"/>
      <c r="B1034" s="399"/>
      <c r="C1034" s="399"/>
      <c r="D1034" s="411"/>
      <c r="E1034" s="411"/>
    </row>
    <row r="1035" spans="1:5" s="139" customFormat="1">
      <c r="A1035" s="399"/>
      <c r="B1035" s="399"/>
      <c r="C1035" s="399"/>
      <c r="D1035" s="411"/>
      <c r="E1035" s="411"/>
    </row>
    <row r="1036" spans="1:5" s="139" customFormat="1">
      <c r="A1036" s="399"/>
      <c r="B1036" s="399"/>
      <c r="C1036" s="399"/>
      <c r="D1036" s="411"/>
      <c r="E1036" s="411"/>
    </row>
    <row r="1037" spans="1:5" s="139" customFormat="1">
      <c r="A1037" s="399"/>
      <c r="B1037" s="399"/>
      <c r="C1037" s="399"/>
      <c r="D1037" s="411"/>
      <c r="E1037" s="411"/>
    </row>
    <row r="1038" spans="1:5" s="139" customFormat="1">
      <c r="A1038" s="399"/>
      <c r="B1038" s="399"/>
      <c r="C1038" s="399"/>
      <c r="D1038" s="411"/>
      <c r="E1038" s="411"/>
    </row>
    <row r="1039" spans="1:5" s="139" customFormat="1">
      <c r="A1039" s="399"/>
      <c r="B1039" s="399"/>
      <c r="C1039" s="399"/>
      <c r="D1039" s="411"/>
      <c r="E1039" s="411"/>
    </row>
    <row r="1040" spans="1:5" s="139" customFormat="1">
      <c r="A1040" s="399"/>
      <c r="B1040" s="399"/>
      <c r="C1040" s="399"/>
      <c r="D1040" s="411"/>
      <c r="E1040" s="411"/>
    </row>
    <row r="1041" spans="1:5" s="139" customFormat="1">
      <c r="A1041" s="399"/>
      <c r="B1041" s="399"/>
      <c r="C1041" s="399"/>
      <c r="D1041" s="411"/>
      <c r="E1041" s="411"/>
    </row>
    <row r="1042" spans="1:5" s="139" customFormat="1">
      <c r="A1042" s="399"/>
      <c r="B1042" s="399"/>
      <c r="C1042" s="399"/>
      <c r="D1042" s="411"/>
      <c r="E1042" s="411"/>
    </row>
    <row r="1043" spans="1:5" s="139" customFormat="1">
      <c r="A1043" s="399"/>
      <c r="B1043" s="399"/>
      <c r="C1043" s="399"/>
      <c r="D1043" s="411"/>
      <c r="E1043" s="411"/>
    </row>
    <row r="1044" spans="1:5" s="139" customFormat="1">
      <c r="A1044" s="399"/>
      <c r="B1044" s="399"/>
      <c r="C1044" s="399"/>
      <c r="D1044" s="411"/>
      <c r="E1044" s="411"/>
    </row>
    <row r="1045" spans="1:5" s="139" customFormat="1">
      <c r="A1045" s="399"/>
      <c r="B1045" s="399"/>
      <c r="C1045" s="399"/>
      <c r="D1045" s="411"/>
      <c r="E1045" s="411"/>
    </row>
    <row r="1046" spans="1:5" s="139" customFormat="1">
      <c r="A1046" s="399"/>
      <c r="B1046" s="399"/>
      <c r="C1046" s="399"/>
      <c r="D1046" s="411"/>
      <c r="E1046" s="411"/>
    </row>
    <row r="1047" spans="1:5" s="139" customFormat="1">
      <c r="A1047" s="399"/>
      <c r="B1047" s="399"/>
      <c r="C1047" s="399"/>
      <c r="D1047" s="411"/>
      <c r="E1047" s="411"/>
    </row>
    <row r="1048" spans="1:5" s="139" customFormat="1">
      <c r="A1048" s="399"/>
      <c r="B1048" s="399"/>
      <c r="C1048" s="399"/>
      <c r="D1048" s="411"/>
      <c r="E1048" s="411"/>
    </row>
    <row r="1049" spans="1:5" s="139" customFormat="1">
      <c r="A1049" s="399"/>
      <c r="B1049" s="399"/>
      <c r="C1049" s="399"/>
      <c r="D1049" s="411"/>
      <c r="E1049" s="411"/>
    </row>
    <row r="1050" spans="1:5" s="139" customFormat="1">
      <c r="A1050" s="399"/>
      <c r="B1050" s="399"/>
      <c r="C1050" s="399"/>
      <c r="D1050" s="411"/>
      <c r="E1050" s="411"/>
    </row>
    <row r="1051" spans="1:5" s="139" customFormat="1">
      <c r="A1051" s="399"/>
      <c r="B1051" s="399"/>
      <c r="C1051" s="399"/>
      <c r="D1051" s="411"/>
      <c r="E1051" s="411"/>
    </row>
    <row r="1052" spans="1:5" s="139" customFormat="1">
      <c r="A1052" s="399"/>
      <c r="B1052" s="399"/>
      <c r="C1052" s="399"/>
      <c r="D1052" s="411"/>
      <c r="E1052" s="411"/>
    </row>
    <row r="1053" spans="1:5" s="139" customFormat="1">
      <c r="A1053" s="399"/>
      <c r="B1053" s="399"/>
      <c r="C1053" s="399"/>
      <c r="D1053" s="411"/>
      <c r="E1053" s="411"/>
    </row>
    <row r="1054" spans="1:5" s="139" customFormat="1">
      <c r="A1054" s="399"/>
      <c r="B1054" s="399"/>
      <c r="C1054" s="399"/>
      <c r="D1054" s="411"/>
      <c r="E1054" s="411"/>
    </row>
    <row r="1055" spans="1:5" s="139" customFormat="1">
      <c r="A1055" s="399"/>
      <c r="B1055" s="399"/>
      <c r="C1055" s="399"/>
      <c r="D1055" s="411"/>
      <c r="E1055" s="411"/>
    </row>
    <row r="1056" spans="1:5" s="139" customFormat="1">
      <c r="A1056" s="399"/>
      <c r="B1056" s="399"/>
      <c r="C1056" s="399"/>
      <c r="D1056" s="411"/>
      <c r="E1056" s="411"/>
    </row>
    <row r="1057" spans="1:5" s="139" customFormat="1">
      <c r="A1057" s="399"/>
      <c r="B1057" s="399"/>
      <c r="C1057" s="399"/>
      <c r="D1057" s="411"/>
      <c r="E1057" s="411"/>
    </row>
    <row r="1058" spans="1:5" s="139" customFormat="1">
      <c r="A1058" s="399"/>
      <c r="B1058" s="399"/>
      <c r="C1058" s="399"/>
      <c r="D1058" s="411"/>
      <c r="E1058" s="411"/>
    </row>
    <row r="1059" spans="1:5" s="139" customFormat="1">
      <c r="A1059" s="399"/>
      <c r="B1059" s="399"/>
      <c r="C1059" s="399"/>
      <c r="D1059" s="411"/>
      <c r="E1059" s="411"/>
    </row>
    <row r="1060" spans="1:5" s="139" customFormat="1">
      <c r="A1060" s="399"/>
      <c r="B1060" s="399"/>
      <c r="C1060" s="399"/>
      <c r="D1060" s="411"/>
      <c r="E1060" s="411"/>
    </row>
    <row r="1061" spans="1:5" s="139" customFormat="1">
      <c r="A1061" s="399"/>
      <c r="B1061" s="399"/>
      <c r="C1061" s="399"/>
      <c r="D1061" s="411"/>
      <c r="E1061" s="411"/>
    </row>
    <row r="1062" spans="1:5" s="139" customFormat="1">
      <c r="A1062" s="399"/>
      <c r="B1062" s="399"/>
      <c r="C1062" s="399"/>
      <c r="D1062" s="411"/>
      <c r="E1062" s="411"/>
    </row>
    <row r="1063" spans="1:5" s="139" customFormat="1">
      <c r="A1063" s="399"/>
      <c r="B1063" s="399"/>
      <c r="C1063" s="399"/>
      <c r="D1063" s="411"/>
      <c r="E1063" s="411"/>
    </row>
    <row r="1064" spans="1:5" s="139" customFormat="1">
      <c r="A1064" s="399"/>
      <c r="B1064" s="399"/>
      <c r="C1064" s="399"/>
      <c r="D1064" s="411"/>
      <c r="E1064" s="411"/>
    </row>
    <row r="1065" spans="1:5" s="139" customFormat="1">
      <c r="A1065" s="399"/>
      <c r="B1065" s="399"/>
      <c r="C1065" s="399"/>
      <c r="D1065" s="411"/>
      <c r="E1065" s="411"/>
    </row>
    <row r="1066" spans="1:5" s="139" customFormat="1">
      <c r="A1066" s="399"/>
      <c r="B1066" s="399"/>
      <c r="C1066" s="399"/>
      <c r="D1066" s="411"/>
      <c r="E1066" s="411"/>
    </row>
    <row r="1067" spans="1:5" s="139" customFormat="1">
      <c r="A1067" s="399"/>
      <c r="B1067" s="399"/>
      <c r="C1067" s="399"/>
      <c r="D1067" s="411"/>
      <c r="E1067" s="411"/>
    </row>
    <row r="1068" spans="1:5" s="139" customFormat="1">
      <c r="A1068" s="399"/>
      <c r="B1068" s="399"/>
      <c r="C1068" s="399"/>
      <c r="D1068" s="411"/>
      <c r="E1068" s="411"/>
    </row>
    <row r="1069" spans="1:5" s="139" customFormat="1">
      <c r="A1069" s="399"/>
      <c r="B1069" s="399"/>
      <c r="C1069" s="399"/>
      <c r="D1069" s="411"/>
      <c r="E1069" s="411"/>
    </row>
    <row r="1070" spans="1:5" s="139" customFormat="1">
      <c r="A1070" s="399"/>
      <c r="B1070" s="399"/>
      <c r="C1070" s="399"/>
      <c r="D1070" s="411"/>
      <c r="E1070" s="411"/>
    </row>
    <row r="1071" spans="1:5" s="139" customFormat="1">
      <c r="A1071" s="399"/>
      <c r="B1071" s="399"/>
      <c r="C1071" s="399"/>
      <c r="D1071" s="411"/>
      <c r="E1071" s="411"/>
    </row>
    <row r="1072" spans="1:5" s="139" customFormat="1">
      <c r="A1072" s="399"/>
      <c r="B1072" s="399"/>
      <c r="C1072" s="399"/>
      <c r="D1072" s="411"/>
      <c r="E1072" s="411"/>
    </row>
    <row r="1073" spans="1:5" s="139" customFormat="1">
      <c r="A1073" s="399"/>
      <c r="B1073" s="399"/>
      <c r="C1073" s="399"/>
      <c r="D1073" s="411"/>
      <c r="E1073" s="411"/>
    </row>
    <row r="1074" spans="1:5" s="139" customFormat="1">
      <c r="A1074" s="399"/>
      <c r="B1074" s="399"/>
      <c r="C1074" s="399"/>
      <c r="D1074" s="411"/>
      <c r="E1074" s="411"/>
    </row>
    <row r="1075" spans="1:5" s="139" customFormat="1">
      <c r="A1075" s="399"/>
      <c r="B1075" s="399"/>
      <c r="C1075" s="399"/>
      <c r="D1075" s="411"/>
      <c r="E1075" s="411"/>
    </row>
    <row r="1076" spans="1:5" s="139" customFormat="1">
      <c r="A1076" s="399"/>
      <c r="B1076" s="399"/>
      <c r="C1076" s="399"/>
      <c r="D1076" s="411"/>
      <c r="E1076" s="411"/>
    </row>
    <row r="1077" spans="1:5" s="139" customFormat="1">
      <c r="A1077" s="399"/>
      <c r="B1077" s="399"/>
      <c r="C1077" s="399"/>
      <c r="D1077" s="411"/>
      <c r="E1077" s="411"/>
    </row>
    <row r="1078" spans="1:5" s="139" customFormat="1">
      <c r="A1078" s="399"/>
      <c r="B1078" s="399"/>
      <c r="C1078" s="399"/>
      <c r="D1078" s="411"/>
      <c r="E1078" s="411"/>
    </row>
    <row r="1079" spans="1:5" s="139" customFormat="1">
      <c r="A1079" s="399"/>
      <c r="B1079" s="399"/>
      <c r="C1079" s="399"/>
      <c r="D1079" s="411"/>
      <c r="E1079" s="411"/>
    </row>
    <row r="1080" spans="1:5" s="139" customFormat="1">
      <c r="A1080" s="399"/>
      <c r="B1080" s="399"/>
      <c r="C1080" s="399"/>
      <c r="D1080" s="411"/>
      <c r="E1080" s="411"/>
    </row>
    <row r="1081" spans="1:5" s="139" customFormat="1">
      <c r="A1081" s="399"/>
      <c r="B1081" s="399"/>
      <c r="C1081" s="399"/>
      <c r="D1081" s="411"/>
      <c r="E1081" s="411"/>
    </row>
    <row r="1082" spans="1:5" s="139" customFormat="1">
      <c r="A1082" s="399"/>
      <c r="B1082" s="399"/>
      <c r="C1082" s="399"/>
      <c r="D1082" s="411"/>
      <c r="E1082" s="411"/>
    </row>
    <row r="1083" spans="1:5" s="139" customFormat="1">
      <c r="A1083" s="399"/>
      <c r="B1083" s="399"/>
      <c r="C1083" s="399"/>
      <c r="D1083" s="411"/>
      <c r="E1083" s="411"/>
    </row>
    <row r="1084" spans="1:5" s="139" customFormat="1">
      <c r="A1084" s="399"/>
      <c r="B1084" s="399"/>
      <c r="C1084" s="399"/>
      <c r="D1084" s="411"/>
      <c r="E1084" s="411"/>
    </row>
    <row r="1085" spans="1:5" s="139" customFormat="1">
      <c r="A1085" s="399"/>
      <c r="B1085" s="399"/>
      <c r="C1085" s="399"/>
      <c r="D1085" s="411"/>
      <c r="E1085" s="411"/>
    </row>
    <row r="1086" spans="1:5" s="139" customFormat="1">
      <c r="A1086" s="399"/>
      <c r="B1086" s="399"/>
      <c r="C1086" s="399"/>
      <c r="D1086" s="411"/>
      <c r="E1086" s="411"/>
    </row>
    <row r="1087" spans="1:5" s="139" customFormat="1">
      <c r="A1087" s="399"/>
      <c r="B1087" s="399"/>
      <c r="C1087" s="399"/>
      <c r="D1087" s="411"/>
      <c r="E1087" s="411"/>
    </row>
    <row r="1088" spans="1:5" s="139" customFormat="1">
      <c r="A1088" s="399"/>
      <c r="B1088" s="399"/>
      <c r="C1088" s="399"/>
      <c r="D1088" s="411"/>
      <c r="E1088" s="411"/>
    </row>
    <row r="1089" spans="1:5" s="139" customFormat="1">
      <c r="A1089" s="399"/>
      <c r="B1089" s="399"/>
      <c r="C1089" s="399"/>
      <c r="D1089" s="411"/>
      <c r="E1089" s="411"/>
    </row>
    <row r="1090" spans="1:5" s="139" customFormat="1">
      <c r="A1090" s="399"/>
      <c r="B1090" s="399"/>
      <c r="C1090" s="399"/>
      <c r="D1090" s="411"/>
      <c r="E1090" s="411"/>
    </row>
    <row r="1091" spans="1:5" s="139" customFormat="1">
      <c r="A1091" s="399"/>
      <c r="B1091" s="399"/>
      <c r="C1091" s="399"/>
      <c r="D1091" s="411"/>
      <c r="E1091" s="411"/>
    </row>
    <row r="1092" spans="1:5" s="139" customFormat="1">
      <c r="A1092" s="399"/>
      <c r="B1092" s="399"/>
      <c r="C1092" s="399"/>
      <c r="D1092" s="411"/>
      <c r="E1092" s="411"/>
    </row>
    <row r="1093" spans="1:5" s="139" customFormat="1">
      <c r="A1093" s="399"/>
      <c r="B1093" s="399"/>
      <c r="C1093" s="399"/>
      <c r="D1093" s="411"/>
      <c r="E1093" s="411"/>
    </row>
    <row r="1094" spans="1:5" s="139" customFormat="1">
      <c r="A1094" s="399"/>
      <c r="B1094" s="399"/>
      <c r="C1094" s="399"/>
      <c r="D1094" s="411"/>
      <c r="E1094" s="411"/>
    </row>
    <row r="1095" spans="1:5" s="139" customFormat="1">
      <c r="A1095" s="399"/>
      <c r="B1095" s="399"/>
      <c r="C1095" s="399"/>
      <c r="D1095" s="411"/>
      <c r="E1095" s="411"/>
    </row>
    <row r="1096" spans="1:5" s="139" customFormat="1">
      <c r="A1096" s="399"/>
      <c r="B1096" s="399"/>
      <c r="C1096" s="399"/>
      <c r="D1096" s="411"/>
      <c r="E1096" s="411"/>
    </row>
    <row r="1097" spans="1:5" s="139" customFormat="1">
      <c r="A1097" s="399"/>
      <c r="B1097" s="399"/>
      <c r="C1097" s="399"/>
      <c r="D1097" s="411"/>
      <c r="E1097" s="411"/>
    </row>
    <row r="1098" spans="1:5" s="139" customFormat="1">
      <c r="A1098" s="399"/>
      <c r="B1098" s="399"/>
      <c r="C1098" s="399"/>
      <c r="D1098" s="411"/>
      <c r="E1098" s="411"/>
    </row>
    <row r="1099" spans="1:5" s="139" customFormat="1">
      <c r="A1099" s="399"/>
      <c r="B1099" s="399"/>
      <c r="C1099" s="399"/>
      <c r="D1099" s="411"/>
      <c r="E1099" s="411"/>
    </row>
    <row r="1100" spans="1:5" s="139" customFormat="1">
      <c r="A1100" s="399"/>
      <c r="B1100" s="399"/>
      <c r="C1100" s="399"/>
      <c r="D1100" s="411"/>
      <c r="E1100" s="411"/>
    </row>
    <row r="1101" spans="1:5" s="139" customFormat="1">
      <c r="A1101" s="399"/>
      <c r="B1101" s="399"/>
      <c r="C1101" s="399"/>
      <c r="D1101" s="411"/>
      <c r="E1101" s="411"/>
    </row>
    <row r="1102" spans="1:5" s="139" customFormat="1">
      <c r="A1102" s="399"/>
      <c r="B1102" s="399"/>
      <c r="C1102" s="399"/>
      <c r="D1102" s="411"/>
      <c r="E1102" s="411"/>
    </row>
    <row r="1103" spans="1:5" s="139" customFormat="1">
      <c r="A1103" s="399"/>
      <c r="B1103" s="399"/>
      <c r="C1103" s="399"/>
      <c r="D1103" s="411"/>
      <c r="E1103" s="411"/>
    </row>
    <row r="1104" spans="1:5" s="139" customFormat="1">
      <c r="A1104" s="399"/>
      <c r="B1104" s="399"/>
      <c r="C1104" s="399"/>
      <c r="D1104" s="411"/>
      <c r="E1104" s="411"/>
    </row>
    <row r="1105" spans="1:5" s="139" customFormat="1">
      <c r="A1105" s="399"/>
      <c r="B1105" s="399"/>
      <c r="C1105" s="399"/>
      <c r="D1105" s="411"/>
      <c r="E1105" s="411"/>
    </row>
    <row r="1106" spans="1:5" s="139" customFormat="1">
      <c r="A1106" s="399"/>
      <c r="B1106" s="399"/>
      <c r="C1106" s="399"/>
      <c r="D1106" s="411"/>
      <c r="E1106" s="411"/>
    </row>
    <row r="1107" spans="1:5" s="139" customFormat="1">
      <c r="A1107" s="399"/>
      <c r="B1107" s="399"/>
      <c r="C1107" s="399"/>
      <c r="D1107" s="411"/>
      <c r="E1107" s="411"/>
    </row>
    <row r="1108" spans="1:5" s="139" customFormat="1">
      <c r="A1108" s="399"/>
      <c r="B1108" s="399"/>
      <c r="C1108" s="399"/>
      <c r="D1108" s="411"/>
      <c r="E1108" s="411"/>
    </row>
    <row r="1109" spans="1:5" s="139" customFormat="1">
      <c r="A1109" s="399"/>
      <c r="B1109" s="399"/>
      <c r="C1109" s="399"/>
      <c r="D1109" s="411"/>
      <c r="E1109" s="411"/>
    </row>
    <row r="1110" spans="1:5" s="139" customFormat="1">
      <c r="A1110" s="399"/>
      <c r="B1110" s="399"/>
      <c r="C1110" s="399"/>
      <c r="D1110" s="411"/>
      <c r="E1110" s="411"/>
    </row>
    <row r="1111" spans="1:5" s="139" customFormat="1">
      <c r="A1111" s="399"/>
      <c r="B1111" s="399"/>
      <c r="C1111" s="399"/>
      <c r="D1111" s="411"/>
      <c r="E1111" s="411"/>
    </row>
    <row r="1112" spans="1:5" s="139" customFormat="1">
      <c r="A1112" s="399"/>
      <c r="B1112" s="399"/>
      <c r="C1112" s="399"/>
      <c r="D1112" s="411"/>
      <c r="E1112" s="411"/>
    </row>
    <row r="1113" spans="1:5" s="139" customFormat="1">
      <c r="A1113" s="399"/>
      <c r="B1113" s="399"/>
      <c r="C1113" s="399"/>
      <c r="D1113" s="411"/>
      <c r="E1113" s="411"/>
    </row>
    <row r="1114" spans="1:5" s="139" customFormat="1">
      <c r="A1114" s="399"/>
      <c r="B1114" s="399"/>
      <c r="C1114" s="399"/>
      <c r="D1114" s="411"/>
      <c r="E1114" s="411"/>
    </row>
    <row r="1115" spans="1:5" s="139" customFormat="1">
      <c r="A1115" s="399"/>
      <c r="B1115" s="399"/>
      <c r="C1115" s="399"/>
      <c r="D1115" s="411"/>
      <c r="E1115" s="411"/>
    </row>
    <row r="1116" spans="1:5" s="139" customFormat="1">
      <c r="A1116" s="399"/>
      <c r="B1116" s="399"/>
      <c r="C1116" s="399"/>
      <c r="D1116" s="411"/>
      <c r="E1116" s="411"/>
    </row>
    <row r="1117" spans="1:5" s="139" customFormat="1">
      <c r="A1117" s="399"/>
      <c r="B1117" s="399"/>
      <c r="C1117" s="399"/>
      <c r="D1117" s="411"/>
      <c r="E1117" s="411"/>
    </row>
    <row r="1118" spans="1:5" s="139" customFormat="1">
      <c r="A1118" s="399"/>
      <c r="B1118" s="399"/>
      <c r="C1118" s="399"/>
      <c r="D1118" s="411"/>
      <c r="E1118" s="411"/>
    </row>
    <row r="1119" spans="1:5" s="139" customFormat="1">
      <c r="A1119" s="399"/>
      <c r="B1119" s="399"/>
      <c r="C1119" s="399"/>
      <c r="D1119" s="411"/>
      <c r="E1119" s="411"/>
    </row>
    <row r="1120" spans="1:5" s="139" customFormat="1">
      <c r="A1120" s="399"/>
      <c r="B1120" s="399"/>
      <c r="C1120" s="399"/>
      <c r="D1120" s="411"/>
      <c r="E1120" s="411"/>
    </row>
    <row r="1121" spans="1:5" s="139" customFormat="1">
      <c r="A1121" s="399"/>
      <c r="B1121" s="399"/>
      <c r="C1121" s="399"/>
      <c r="D1121" s="411"/>
      <c r="E1121" s="411"/>
    </row>
    <row r="1122" spans="1:5" s="139" customFormat="1">
      <c r="A1122" s="399"/>
      <c r="B1122" s="399"/>
      <c r="C1122" s="399"/>
      <c r="D1122" s="411"/>
      <c r="E1122" s="411"/>
    </row>
    <row r="1123" spans="1:5" s="139" customFormat="1">
      <c r="A1123" s="399"/>
      <c r="B1123" s="399"/>
      <c r="C1123" s="399"/>
      <c r="D1123" s="411"/>
      <c r="E1123" s="411"/>
    </row>
    <row r="1124" spans="1:5" s="139" customFormat="1">
      <c r="A1124" s="399"/>
      <c r="B1124" s="399"/>
      <c r="C1124" s="399"/>
      <c r="D1124" s="411"/>
      <c r="E1124" s="411"/>
    </row>
    <row r="1125" spans="1:5" s="139" customFormat="1">
      <c r="A1125" s="399"/>
      <c r="B1125" s="399"/>
      <c r="C1125" s="399"/>
      <c r="D1125" s="411"/>
      <c r="E1125" s="411"/>
    </row>
    <row r="1126" spans="1:5" s="139" customFormat="1">
      <c r="A1126" s="399"/>
      <c r="B1126" s="399"/>
      <c r="C1126" s="399"/>
      <c r="D1126" s="411"/>
      <c r="E1126" s="411"/>
    </row>
    <row r="1127" spans="1:5" s="139" customFormat="1">
      <c r="A1127" s="399"/>
      <c r="B1127" s="399"/>
      <c r="C1127" s="399"/>
      <c r="D1127" s="411"/>
      <c r="E1127" s="411"/>
    </row>
    <row r="1128" spans="1:5" s="139" customFormat="1">
      <c r="A1128" s="399"/>
      <c r="B1128" s="399"/>
      <c r="C1128" s="399"/>
      <c r="D1128" s="411"/>
      <c r="E1128" s="411"/>
    </row>
    <row r="1129" spans="1:5" s="139" customFormat="1">
      <c r="A1129" s="399"/>
      <c r="B1129" s="399"/>
      <c r="C1129" s="399"/>
      <c r="D1129" s="411"/>
      <c r="E1129" s="411"/>
    </row>
    <row r="1130" spans="1:5" s="139" customFormat="1">
      <c r="A1130" s="399"/>
      <c r="B1130" s="399"/>
      <c r="C1130" s="399"/>
      <c r="D1130" s="411"/>
      <c r="E1130" s="411"/>
    </row>
    <row r="1131" spans="1:5" s="139" customFormat="1">
      <c r="A1131" s="399"/>
      <c r="B1131" s="399"/>
      <c r="C1131" s="399"/>
      <c r="D1131" s="411"/>
      <c r="E1131" s="411"/>
    </row>
    <row r="1132" spans="1:5" s="139" customFormat="1">
      <c r="A1132" s="399"/>
      <c r="B1132" s="399"/>
      <c r="C1132" s="399"/>
      <c r="D1132" s="411"/>
      <c r="E1132" s="411"/>
    </row>
    <row r="1133" spans="1:5" s="139" customFormat="1">
      <c r="A1133" s="399"/>
      <c r="B1133" s="399"/>
      <c r="C1133" s="399"/>
      <c r="D1133" s="411"/>
      <c r="E1133" s="411"/>
    </row>
    <row r="1134" spans="1:5" s="139" customFormat="1">
      <c r="A1134" s="399"/>
      <c r="B1134" s="399"/>
      <c r="C1134" s="399"/>
      <c r="D1134" s="411"/>
      <c r="E1134" s="411"/>
    </row>
    <row r="1135" spans="1:5" s="139" customFormat="1">
      <c r="A1135" s="399"/>
      <c r="B1135" s="399"/>
      <c r="C1135" s="399"/>
      <c r="D1135" s="411"/>
      <c r="E1135" s="411"/>
    </row>
    <row r="1136" spans="1:5" s="139" customFormat="1">
      <c r="A1136" s="399"/>
      <c r="B1136" s="399"/>
      <c r="C1136" s="399"/>
      <c r="D1136" s="411"/>
      <c r="E1136" s="411"/>
    </row>
    <row r="1137" spans="1:5" s="139" customFormat="1">
      <c r="A1137" s="399"/>
      <c r="B1137" s="399"/>
      <c r="C1137" s="399"/>
      <c r="D1137" s="411"/>
      <c r="E1137" s="411"/>
    </row>
    <row r="1138" spans="1:5" s="139" customFormat="1">
      <c r="A1138" s="399"/>
      <c r="B1138" s="399"/>
      <c r="C1138" s="399"/>
      <c r="D1138" s="411"/>
      <c r="E1138" s="411"/>
    </row>
    <row r="1139" spans="1:5" s="139" customFormat="1">
      <c r="A1139" s="399"/>
      <c r="B1139" s="399"/>
      <c r="C1139" s="399"/>
      <c r="D1139" s="411"/>
      <c r="E1139" s="411"/>
    </row>
    <row r="1140" spans="1:5" s="139" customFormat="1">
      <c r="A1140" s="399"/>
      <c r="B1140" s="399"/>
      <c r="C1140" s="399"/>
      <c r="D1140" s="411"/>
      <c r="E1140" s="411"/>
    </row>
    <row r="1141" spans="1:5" s="139" customFormat="1">
      <c r="A1141" s="399"/>
      <c r="B1141" s="399"/>
      <c r="C1141" s="399"/>
      <c r="D1141" s="411"/>
      <c r="E1141" s="411"/>
    </row>
    <row r="1142" spans="1:5" s="139" customFormat="1">
      <c r="A1142" s="399"/>
      <c r="B1142" s="399"/>
      <c r="C1142" s="399"/>
      <c r="D1142" s="411"/>
      <c r="E1142" s="411"/>
    </row>
    <row r="1143" spans="1:5" s="139" customFormat="1">
      <c r="A1143" s="399"/>
      <c r="B1143" s="399"/>
      <c r="C1143" s="399"/>
      <c r="D1143" s="411"/>
      <c r="E1143" s="411"/>
    </row>
    <row r="1144" spans="1:5" s="139" customFormat="1">
      <c r="A1144" s="399"/>
      <c r="B1144" s="399"/>
      <c r="C1144" s="399"/>
      <c r="D1144" s="411"/>
      <c r="E1144" s="411"/>
    </row>
    <row r="1145" spans="1:5" s="139" customFormat="1">
      <c r="A1145" s="399"/>
      <c r="B1145" s="399"/>
      <c r="C1145" s="399"/>
      <c r="D1145" s="411"/>
      <c r="E1145" s="411"/>
    </row>
    <row r="1146" spans="1:5" s="139" customFormat="1">
      <c r="A1146" s="399"/>
      <c r="B1146" s="399"/>
      <c r="C1146" s="399"/>
      <c r="D1146" s="411"/>
      <c r="E1146" s="411"/>
    </row>
    <row r="1147" spans="1:5" s="139" customFormat="1">
      <c r="A1147" s="399"/>
      <c r="B1147" s="399"/>
      <c r="C1147" s="399"/>
      <c r="D1147" s="411"/>
      <c r="E1147" s="411"/>
    </row>
    <row r="1148" spans="1:5" s="139" customFormat="1">
      <c r="A1148" s="399"/>
      <c r="B1148" s="399"/>
      <c r="C1148" s="399"/>
      <c r="D1148" s="411"/>
      <c r="E1148" s="411"/>
    </row>
    <row r="1149" spans="1:5" s="139" customFormat="1">
      <c r="A1149" s="399"/>
      <c r="B1149" s="399"/>
      <c r="C1149" s="399"/>
      <c r="D1149" s="411"/>
      <c r="E1149" s="411"/>
    </row>
    <row r="1150" spans="1:5" s="139" customFormat="1">
      <c r="A1150" s="399"/>
      <c r="B1150" s="399"/>
      <c r="C1150" s="399"/>
      <c r="D1150" s="411"/>
      <c r="E1150" s="411"/>
    </row>
    <row r="1151" spans="1:5" s="139" customFormat="1">
      <c r="A1151" s="399"/>
      <c r="B1151" s="399"/>
      <c r="C1151" s="399"/>
      <c r="D1151" s="411"/>
      <c r="E1151" s="411"/>
    </row>
    <row r="1152" spans="1:5" s="139" customFormat="1">
      <c r="A1152" s="399"/>
      <c r="B1152" s="399"/>
      <c r="C1152" s="399"/>
      <c r="D1152" s="411"/>
      <c r="E1152" s="411"/>
    </row>
    <row r="1153" spans="1:5" s="139" customFormat="1">
      <c r="A1153" s="399"/>
      <c r="B1153" s="399"/>
      <c r="C1153" s="399"/>
      <c r="D1153" s="411"/>
      <c r="E1153" s="411"/>
    </row>
    <row r="1154" spans="1:5" s="139" customFormat="1">
      <c r="A1154" s="399"/>
      <c r="B1154" s="399"/>
      <c r="C1154" s="399"/>
      <c r="D1154" s="411"/>
      <c r="E1154" s="411"/>
    </row>
    <row r="1155" spans="1:5" s="139" customFormat="1">
      <c r="A1155" s="399"/>
      <c r="B1155" s="399"/>
      <c r="C1155" s="399"/>
      <c r="D1155" s="411"/>
      <c r="E1155" s="411"/>
    </row>
    <row r="1156" spans="1:5" s="139" customFormat="1">
      <c r="A1156" s="399"/>
      <c r="B1156" s="399"/>
      <c r="C1156" s="399"/>
      <c r="D1156" s="411"/>
      <c r="E1156" s="411"/>
    </row>
    <row r="1157" spans="1:5" s="139" customFormat="1">
      <c r="A1157" s="399"/>
      <c r="B1157" s="399"/>
      <c r="C1157" s="399"/>
      <c r="D1157" s="411"/>
      <c r="E1157" s="411"/>
    </row>
    <row r="1158" spans="1:5" s="139" customFormat="1">
      <c r="A1158" s="399"/>
      <c r="B1158" s="399"/>
      <c r="C1158" s="399"/>
      <c r="D1158" s="411"/>
      <c r="E1158" s="411"/>
    </row>
    <row r="1159" spans="1:5" s="139" customFormat="1">
      <c r="A1159" s="399"/>
      <c r="B1159" s="399"/>
      <c r="C1159" s="399"/>
      <c r="D1159" s="411"/>
      <c r="E1159" s="411"/>
    </row>
    <row r="1160" spans="1:5" s="139" customFormat="1">
      <c r="A1160" s="399"/>
      <c r="B1160" s="399"/>
      <c r="C1160" s="399"/>
      <c r="D1160" s="411"/>
      <c r="E1160" s="411"/>
    </row>
    <row r="1161" spans="1:5" s="139" customFormat="1">
      <c r="A1161" s="399"/>
      <c r="B1161" s="399"/>
      <c r="C1161" s="399"/>
      <c r="D1161" s="411"/>
      <c r="E1161" s="411"/>
    </row>
    <row r="1162" spans="1:5" s="139" customFormat="1">
      <c r="A1162" s="399"/>
      <c r="B1162" s="399"/>
      <c r="C1162" s="399"/>
      <c r="D1162" s="411"/>
      <c r="E1162" s="411"/>
    </row>
    <row r="1163" spans="1:5" s="139" customFormat="1">
      <c r="A1163" s="399"/>
      <c r="B1163" s="399"/>
      <c r="C1163" s="399"/>
      <c r="D1163" s="411"/>
      <c r="E1163" s="411"/>
    </row>
    <row r="1164" spans="1:5" s="139" customFormat="1">
      <c r="A1164" s="399"/>
      <c r="B1164" s="399"/>
      <c r="C1164" s="399"/>
      <c r="D1164" s="411"/>
      <c r="E1164" s="411"/>
    </row>
    <row r="1165" spans="1:5" s="139" customFormat="1">
      <c r="A1165" s="399"/>
      <c r="B1165" s="399"/>
      <c r="C1165" s="399"/>
      <c r="D1165" s="411"/>
      <c r="E1165" s="411"/>
    </row>
    <row r="1166" spans="1:5" s="139" customFormat="1">
      <c r="A1166" s="399"/>
      <c r="B1166" s="399"/>
      <c r="C1166" s="399"/>
      <c r="D1166" s="411"/>
      <c r="E1166" s="411"/>
    </row>
    <row r="1167" spans="1:5" s="139" customFormat="1">
      <c r="A1167" s="399"/>
      <c r="B1167" s="399"/>
      <c r="C1167" s="399"/>
      <c r="D1167" s="411"/>
      <c r="E1167" s="411"/>
    </row>
    <row r="1168" spans="1:5" s="139" customFormat="1">
      <c r="A1168" s="399"/>
      <c r="B1168" s="399"/>
      <c r="C1168" s="399"/>
      <c r="D1168" s="411"/>
      <c r="E1168" s="411"/>
    </row>
    <row r="1169" spans="1:5" s="139" customFormat="1">
      <c r="A1169" s="399"/>
      <c r="B1169" s="399"/>
      <c r="C1169" s="399"/>
      <c r="D1169" s="411"/>
      <c r="E1169" s="411"/>
    </row>
    <row r="1170" spans="1:5" s="139" customFormat="1">
      <c r="A1170" s="399"/>
      <c r="B1170" s="399"/>
      <c r="C1170" s="399"/>
      <c r="D1170" s="411"/>
      <c r="E1170" s="411"/>
    </row>
    <row r="1171" spans="1:5" s="139" customFormat="1">
      <c r="A1171" s="399"/>
      <c r="B1171" s="399"/>
      <c r="C1171" s="399"/>
      <c r="D1171" s="411"/>
      <c r="E1171" s="411"/>
    </row>
    <row r="1172" spans="1:5" s="139" customFormat="1">
      <c r="A1172" s="399"/>
      <c r="B1172" s="399"/>
      <c r="C1172" s="399"/>
      <c r="D1172" s="411"/>
      <c r="E1172" s="411"/>
    </row>
    <row r="1173" spans="1:5" s="139" customFormat="1">
      <c r="A1173" s="399"/>
      <c r="B1173" s="399"/>
      <c r="C1173" s="399"/>
      <c r="D1173" s="411"/>
      <c r="E1173" s="411"/>
    </row>
    <row r="1174" spans="1:5" s="139" customFormat="1">
      <c r="A1174" s="399"/>
      <c r="B1174" s="399"/>
      <c r="C1174" s="399"/>
      <c r="D1174" s="411"/>
      <c r="E1174" s="411"/>
    </row>
    <row r="1175" spans="1:5" s="139" customFormat="1">
      <c r="A1175" s="399"/>
      <c r="B1175" s="399"/>
      <c r="C1175" s="399"/>
      <c r="D1175" s="411"/>
      <c r="E1175" s="411"/>
    </row>
    <row r="1176" spans="1:5" s="139" customFormat="1">
      <c r="A1176" s="399"/>
      <c r="B1176" s="399"/>
      <c r="C1176" s="399"/>
      <c r="D1176" s="411"/>
      <c r="E1176" s="411"/>
    </row>
    <row r="1177" spans="1:5" s="139" customFormat="1">
      <c r="A1177" s="399"/>
      <c r="B1177" s="399"/>
      <c r="C1177" s="399"/>
      <c r="D1177" s="411"/>
      <c r="E1177" s="411"/>
    </row>
    <row r="1178" spans="1:5" s="139" customFormat="1">
      <c r="A1178" s="399"/>
      <c r="B1178" s="399"/>
      <c r="C1178" s="399"/>
      <c r="D1178" s="411"/>
      <c r="E1178" s="411"/>
    </row>
    <row r="1179" spans="1:5" s="139" customFormat="1">
      <c r="A1179" s="399"/>
      <c r="B1179" s="399"/>
      <c r="C1179" s="399"/>
      <c r="D1179" s="411"/>
      <c r="E1179" s="411"/>
    </row>
    <row r="1180" spans="1:5" s="139" customFormat="1">
      <c r="A1180" s="399"/>
      <c r="B1180" s="399"/>
      <c r="C1180" s="399"/>
      <c r="D1180" s="411"/>
      <c r="E1180" s="411"/>
    </row>
    <row r="1181" spans="1:5" s="139" customFormat="1">
      <c r="A1181" s="399"/>
      <c r="B1181" s="399"/>
      <c r="C1181" s="399"/>
      <c r="D1181" s="411"/>
      <c r="E1181" s="411"/>
    </row>
    <row r="1182" spans="1:5" s="139" customFormat="1">
      <c r="A1182" s="399"/>
      <c r="B1182" s="399"/>
      <c r="C1182" s="399"/>
      <c r="D1182" s="411"/>
      <c r="E1182" s="411"/>
    </row>
    <row r="1183" spans="1:5" s="139" customFormat="1">
      <c r="A1183" s="399"/>
      <c r="B1183" s="399"/>
      <c r="C1183" s="399"/>
      <c r="D1183" s="411"/>
      <c r="E1183" s="411"/>
    </row>
    <row r="1184" spans="1:5" s="139" customFormat="1">
      <c r="A1184" s="399"/>
      <c r="B1184" s="399"/>
      <c r="C1184" s="399"/>
      <c r="D1184" s="411"/>
      <c r="E1184" s="411"/>
    </row>
    <row r="1185" spans="1:5" s="139" customFormat="1">
      <c r="A1185" s="399"/>
      <c r="B1185" s="399"/>
      <c r="C1185" s="399"/>
      <c r="D1185" s="411"/>
      <c r="E1185" s="411"/>
    </row>
    <row r="1186" spans="1:5" s="139" customFormat="1">
      <c r="A1186" s="399"/>
      <c r="B1186" s="399"/>
      <c r="C1186" s="399"/>
      <c r="D1186" s="411"/>
      <c r="E1186" s="411"/>
    </row>
    <row r="1187" spans="1:5" s="139" customFormat="1">
      <c r="A1187" s="399"/>
      <c r="B1187" s="399"/>
      <c r="C1187" s="399"/>
      <c r="D1187" s="411"/>
      <c r="E1187" s="411"/>
    </row>
    <row r="1188" spans="1:5" s="139" customFormat="1">
      <c r="A1188" s="399"/>
      <c r="B1188" s="399"/>
      <c r="C1188" s="399"/>
      <c r="D1188" s="411"/>
      <c r="E1188" s="411"/>
    </row>
    <row r="1189" spans="1:5" s="139" customFormat="1">
      <c r="A1189" s="399"/>
      <c r="B1189" s="399"/>
      <c r="C1189" s="399"/>
      <c r="D1189" s="411"/>
      <c r="E1189" s="411"/>
    </row>
    <row r="1190" spans="1:5" s="139" customFormat="1">
      <c r="A1190" s="399"/>
      <c r="B1190" s="399"/>
      <c r="C1190" s="399"/>
      <c r="D1190" s="411"/>
      <c r="E1190" s="411"/>
    </row>
    <row r="1191" spans="1:5" s="139" customFormat="1">
      <c r="A1191" s="399"/>
      <c r="B1191" s="399"/>
      <c r="C1191" s="399"/>
      <c r="D1191" s="411"/>
      <c r="E1191" s="411"/>
    </row>
    <row r="1192" spans="1:5" s="139" customFormat="1">
      <c r="A1192" s="399"/>
      <c r="B1192" s="399"/>
      <c r="C1192" s="399"/>
      <c r="D1192" s="411"/>
      <c r="E1192" s="411"/>
    </row>
    <row r="1193" spans="1:5" s="139" customFormat="1">
      <c r="A1193" s="399"/>
      <c r="B1193" s="399"/>
      <c r="C1193" s="399"/>
      <c r="D1193" s="411"/>
      <c r="E1193" s="411"/>
    </row>
    <row r="1194" spans="1:5" s="139" customFormat="1">
      <c r="A1194" s="399"/>
      <c r="B1194" s="399"/>
      <c r="C1194" s="399"/>
      <c r="D1194" s="411"/>
      <c r="E1194" s="411"/>
    </row>
    <row r="1195" spans="1:5" s="139" customFormat="1">
      <c r="A1195" s="399"/>
      <c r="B1195" s="399"/>
      <c r="C1195" s="399"/>
      <c r="D1195" s="411"/>
      <c r="E1195" s="411"/>
    </row>
    <row r="1196" spans="1:5" s="139" customFormat="1">
      <c r="A1196" s="399"/>
      <c r="B1196" s="399"/>
      <c r="C1196" s="399"/>
      <c r="D1196" s="411"/>
      <c r="E1196" s="411"/>
    </row>
    <row r="1197" spans="1:5" s="139" customFormat="1">
      <c r="A1197" s="399"/>
      <c r="B1197" s="399"/>
      <c r="C1197" s="399"/>
      <c r="D1197" s="411"/>
      <c r="E1197" s="411"/>
    </row>
    <row r="1198" spans="1:5" s="139" customFormat="1">
      <c r="A1198" s="399"/>
      <c r="B1198" s="399"/>
      <c r="C1198" s="399"/>
      <c r="D1198" s="411"/>
      <c r="E1198" s="411"/>
    </row>
    <row r="1199" spans="1:5" s="139" customFormat="1">
      <c r="A1199" s="399"/>
      <c r="B1199" s="399"/>
      <c r="C1199" s="399"/>
      <c r="D1199" s="411"/>
      <c r="E1199" s="411"/>
    </row>
    <row r="1200" spans="1:5" s="139" customFormat="1">
      <c r="A1200" s="399"/>
      <c r="B1200" s="399"/>
      <c r="C1200" s="399"/>
      <c r="D1200" s="411"/>
      <c r="E1200" s="411"/>
    </row>
    <row r="1201" spans="1:5" s="139" customFormat="1">
      <c r="A1201" s="399"/>
      <c r="B1201" s="399"/>
      <c r="C1201" s="399"/>
      <c r="D1201" s="411"/>
      <c r="E1201" s="411"/>
    </row>
    <row r="1202" spans="1:5" s="139" customFormat="1">
      <c r="A1202" s="399"/>
      <c r="B1202" s="399"/>
      <c r="C1202" s="400"/>
      <c r="D1202" s="411"/>
      <c r="E1202" s="411"/>
    </row>
    <row r="1203" spans="1:5" s="139" customFormat="1">
      <c r="A1203" s="399"/>
      <c r="B1203" s="399"/>
      <c r="C1203" s="399"/>
      <c r="D1203" s="411"/>
      <c r="E1203" s="411"/>
    </row>
    <row r="1204" spans="1:5" s="139" customFormat="1">
      <c r="A1204" s="399"/>
      <c r="B1204" s="399"/>
      <c r="C1204" s="399"/>
      <c r="D1204" s="411"/>
      <c r="E1204" s="411"/>
    </row>
    <row r="1205" spans="1:5" s="139" customFormat="1">
      <c r="A1205" s="399"/>
      <c r="B1205" s="399"/>
      <c r="C1205" s="400"/>
      <c r="D1205" s="411"/>
      <c r="E1205" s="411"/>
    </row>
    <row r="1206" spans="1:5" s="139" customFormat="1">
      <c r="A1206" s="399"/>
      <c r="B1206" s="399"/>
      <c r="C1206" s="399"/>
      <c r="D1206" s="411"/>
      <c r="E1206" s="411"/>
    </row>
    <row r="1207" spans="1:5" s="139" customFormat="1">
      <c r="A1207" s="399"/>
      <c r="B1207" s="399"/>
      <c r="C1207" s="399"/>
      <c r="D1207" s="411"/>
      <c r="E1207" s="411"/>
    </row>
    <row r="1208" spans="1:5" s="139" customFormat="1">
      <c r="A1208" s="399"/>
      <c r="B1208" s="399"/>
      <c r="C1208" s="399"/>
      <c r="D1208" s="411"/>
      <c r="E1208" s="411"/>
    </row>
    <row r="1209" spans="1:5" s="139" customFormat="1">
      <c r="A1209" s="399"/>
      <c r="B1209" s="399"/>
      <c r="C1209" s="399"/>
      <c r="D1209" s="411"/>
      <c r="E1209" s="411"/>
    </row>
    <row r="1210" spans="1:5" s="139" customFormat="1">
      <c r="A1210" s="399"/>
      <c r="B1210" s="399"/>
      <c r="C1210" s="399"/>
      <c r="D1210" s="411"/>
      <c r="E1210" s="411"/>
    </row>
    <row r="1211" spans="1:5" s="139" customFormat="1">
      <c r="A1211" s="399"/>
      <c r="B1211" s="399"/>
      <c r="C1211" s="399"/>
      <c r="D1211" s="411"/>
      <c r="E1211" s="411"/>
    </row>
    <row r="1212" spans="1:5" s="139" customFormat="1">
      <c r="A1212" s="399"/>
      <c r="B1212" s="399"/>
      <c r="C1212" s="399"/>
      <c r="D1212" s="411"/>
      <c r="E1212" s="411"/>
    </row>
    <row r="1213" spans="1:5" s="139" customFormat="1">
      <c r="A1213" s="399"/>
      <c r="B1213" s="399"/>
      <c r="C1213" s="399"/>
      <c r="D1213" s="411"/>
      <c r="E1213" s="411"/>
    </row>
    <row r="1214" spans="1:5" s="139" customFormat="1">
      <c r="A1214" s="399"/>
      <c r="B1214" s="399"/>
      <c r="C1214" s="399"/>
      <c r="D1214" s="411"/>
      <c r="E1214" s="411"/>
    </row>
    <row r="1215" spans="1:5" s="139" customFormat="1">
      <c r="A1215" s="399"/>
      <c r="B1215" s="399"/>
      <c r="C1215" s="399"/>
      <c r="D1215" s="411"/>
      <c r="E1215" s="411"/>
    </row>
    <row r="1216" spans="1:5" s="139" customFormat="1">
      <c r="A1216" s="399"/>
      <c r="B1216" s="399"/>
      <c r="C1216" s="399"/>
      <c r="D1216" s="411"/>
      <c r="E1216" s="411"/>
    </row>
    <row r="1217" spans="1:5" s="139" customFormat="1">
      <c r="A1217" s="399"/>
      <c r="B1217" s="399"/>
      <c r="C1217" s="399"/>
      <c r="D1217" s="411"/>
      <c r="E1217" s="411"/>
    </row>
    <row r="1218" spans="1:5" s="139" customFormat="1">
      <c r="A1218" s="399"/>
      <c r="B1218" s="399"/>
      <c r="C1218" s="399"/>
      <c r="D1218" s="411"/>
      <c r="E1218" s="411"/>
    </row>
    <row r="1219" spans="1:5" s="139" customFormat="1">
      <c r="A1219" s="399"/>
      <c r="B1219" s="399"/>
      <c r="C1219" s="399"/>
      <c r="D1219" s="411"/>
      <c r="E1219" s="411"/>
    </row>
    <row r="1220" spans="1:5" s="139" customFormat="1">
      <c r="A1220" s="399"/>
      <c r="B1220" s="399"/>
      <c r="C1220" s="399"/>
      <c r="D1220" s="411"/>
      <c r="E1220" s="411"/>
    </row>
    <row r="1221" spans="1:5" s="139" customFormat="1">
      <c r="A1221" s="399"/>
      <c r="B1221" s="399"/>
      <c r="C1221" s="399"/>
      <c r="D1221" s="411"/>
      <c r="E1221" s="411"/>
    </row>
    <row r="1222" spans="1:5" s="139" customFormat="1">
      <c r="A1222" s="399"/>
      <c r="B1222" s="399"/>
      <c r="C1222" s="399"/>
      <c r="D1222" s="411"/>
      <c r="E1222" s="411"/>
    </row>
    <row r="1223" spans="1:5" s="139" customFormat="1">
      <c r="A1223" s="399"/>
      <c r="B1223" s="399"/>
      <c r="C1223" s="399"/>
      <c r="D1223" s="411"/>
      <c r="E1223" s="411"/>
    </row>
    <row r="1224" spans="1:5" s="139" customFormat="1">
      <c r="A1224" s="399"/>
      <c r="B1224" s="399"/>
      <c r="C1224" s="399"/>
      <c r="D1224" s="411"/>
      <c r="E1224" s="411"/>
    </row>
    <row r="1225" spans="1:5" s="139" customFormat="1">
      <c r="A1225" s="399"/>
      <c r="B1225" s="399"/>
      <c r="C1225" s="399"/>
      <c r="D1225" s="411"/>
      <c r="E1225" s="411"/>
    </row>
    <row r="1226" spans="1:5" s="139" customFormat="1">
      <c r="A1226" s="399"/>
      <c r="B1226" s="399"/>
      <c r="C1226" s="399"/>
      <c r="D1226" s="411"/>
      <c r="E1226" s="411"/>
    </row>
    <row r="1227" spans="1:5" s="139" customFormat="1">
      <c r="A1227" s="399"/>
      <c r="B1227" s="399"/>
      <c r="C1227" s="399"/>
      <c r="D1227" s="411"/>
      <c r="E1227" s="411"/>
    </row>
    <row r="1228" spans="1:5" s="139" customFormat="1">
      <c r="A1228" s="399"/>
      <c r="B1228" s="399"/>
      <c r="C1228" s="399"/>
      <c r="D1228" s="411"/>
      <c r="E1228" s="411"/>
    </row>
    <row r="1229" spans="1:5" s="139" customFormat="1">
      <c r="A1229" s="399"/>
      <c r="B1229" s="399"/>
      <c r="C1229" s="399"/>
      <c r="D1229" s="411"/>
      <c r="E1229" s="411"/>
    </row>
    <row r="1230" spans="1:5" s="139" customFormat="1">
      <c r="A1230" s="399"/>
      <c r="B1230" s="399"/>
      <c r="C1230" s="399"/>
      <c r="D1230" s="411"/>
      <c r="E1230" s="411"/>
    </row>
    <row r="1231" spans="1:5" s="139" customFormat="1">
      <c r="A1231" s="399"/>
      <c r="B1231" s="399"/>
      <c r="C1231" s="399"/>
      <c r="D1231" s="411"/>
      <c r="E1231" s="411"/>
    </row>
    <row r="1232" spans="1:5" s="139" customFormat="1">
      <c r="A1232" s="399"/>
      <c r="B1232" s="399"/>
      <c r="C1232" s="399"/>
      <c r="D1232" s="411"/>
      <c r="E1232" s="411"/>
    </row>
    <row r="1233" spans="1:5" s="139" customFormat="1">
      <c r="A1233" s="399"/>
      <c r="B1233" s="399"/>
      <c r="C1233" s="399"/>
      <c r="D1233" s="411"/>
      <c r="E1233" s="411"/>
    </row>
    <row r="1234" spans="1:5" s="139" customFormat="1">
      <c r="A1234" s="399"/>
      <c r="B1234" s="399"/>
      <c r="C1234" s="399"/>
      <c r="D1234" s="411"/>
      <c r="E1234" s="411"/>
    </row>
    <row r="1235" spans="1:5" s="139" customFormat="1">
      <c r="A1235" s="399"/>
      <c r="B1235" s="399"/>
      <c r="C1235" s="399"/>
      <c r="D1235" s="411"/>
      <c r="E1235" s="411"/>
    </row>
    <row r="1236" spans="1:5" s="139" customFormat="1">
      <c r="A1236" s="399"/>
      <c r="B1236" s="399"/>
      <c r="C1236" s="399"/>
      <c r="D1236" s="411"/>
      <c r="E1236" s="411"/>
    </row>
    <row r="1237" spans="1:5" s="139" customFormat="1">
      <c r="A1237" s="399"/>
      <c r="B1237" s="399"/>
      <c r="C1237" s="399"/>
      <c r="D1237" s="411"/>
      <c r="E1237" s="411"/>
    </row>
    <row r="1238" spans="1:5" s="139" customFormat="1">
      <c r="A1238" s="399"/>
      <c r="B1238" s="399"/>
      <c r="C1238" s="399"/>
      <c r="D1238" s="411"/>
      <c r="E1238" s="411"/>
    </row>
    <row r="1239" spans="1:5" s="139" customFormat="1">
      <c r="A1239" s="399"/>
      <c r="B1239" s="399"/>
      <c r="C1239" s="399"/>
      <c r="D1239" s="411"/>
      <c r="E1239" s="411"/>
    </row>
    <row r="1240" spans="1:5" s="139" customFormat="1">
      <c r="A1240" s="399"/>
      <c r="B1240" s="399"/>
      <c r="C1240" s="399"/>
      <c r="D1240" s="411"/>
      <c r="E1240" s="411"/>
    </row>
    <row r="1241" spans="1:5" s="139" customFormat="1">
      <c r="A1241" s="399"/>
      <c r="B1241" s="399"/>
      <c r="C1241" s="399"/>
      <c r="D1241" s="411"/>
      <c r="E1241" s="411"/>
    </row>
    <row r="1242" spans="1:5" s="139" customFormat="1">
      <c r="A1242" s="399"/>
      <c r="B1242" s="399"/>
      <c r="C1242" s="399"/>
      <c r="D1242" s="411"/>
      <c r="E1242" s="411"/>
    </row>
    <row r="1243" spans="1:5" s="139" customFormat="1">
      <c r="A1243" s="399"/>
      <c r="B1243" s="399"/>
      <c r="C1243" s="399"/>
      <c r="D1243" s="411"/>
      <c r="E1243" s="411"/>
    </row>
    <row r="1244" spans="1:5" s="139" customFormat="1">
      <c r="A1244" s="399"/>
      <c r="B1244" s="399"/>
      <c r="C1244" s="399"/>
      <c r="D1244" s="411"/>
      <c r="E1244" s="411"/>
    </row>
    <row r="1245" spans="1:5" s="139" customFormat="1">
      <c r="A1245" s="399"/>
      <c r="B1245" s="399"/>
      <c r="C1245" s="399"/>
      <c r="D1245" s="411"/>
      <c r="E1245" s="411"/>
    </row>
    <row r="1246" spans="1:5" s="139" customFormat="1">
      <c r="A1246" s="399"/>
      <c r="B1246" s="399"/>
      <c r="C1246" s="399"/>
      <c r="D1246" s="411"/>
      <c r="E1246" s="411"/>
    </row>
    <row r="1247" spans="1:5" s="139" customFormat="1">
      <c r="A1247" s="399"/>
      <c r="B1247" s="399"/>
      <c r="C1247" s="399"/>
      <c r="D1247" s="411"/>
      <c r="E1247" s="411"/>
    </row>
    <row r="1248" spans="1:5" s="139" customFormat="1">
      <c r="A1248" s="399"/>
      <c r="B1248" s="399"/>
      <c r="C1248" s="399"/>
      <c r="D1248" s="411"/>
      <c r="E1248" s="411"/>
    </row>
    <row r="1249" spans="1:5" s="139" customFormat="1">
      <c r="A1249" s="399"/>
      <c r="B1249" s="399"/>
      <c r="C1249" s="399"/>
      <c r="D1249" s="411"/>
      <c r="E1249" s="411"/>
    </row>
    <row r="1250" spans="1:5" s="139" customFormat="1">
      <c r="A1250" s="399"/>
      <c r="B1250" s="399"/>
      <c r="C1250" s="399"/>
      <c r="D1250" s="411"/>
      <c r="E1250" s="411"/>
    </row>
    <row r="1251" spans="1:5" s="139" customFormat="1">
      <c r="A1251" s="399"/>
      <c r="B1251" s="399"/>
      <c r="C1251" s="399"/>
      <c r="D1251" s="411"/>
      <c r="E1251" s="411"/>
    </row>
    <row r="1252" spans="1:5" s="139" customFormat="1">
      <c r="A1252" s="399"/>
      <c r="B1252" s="399"/>
      <c r="C1252" s="399"/>
      <c r="D1252" s="411"/>
      <c r="E1252" s="411"/>
    </row>
    <row r="1253" spans="1:5" s="139" customFormat="1">
      <c r="A1253" s="399"/>
      <c r="B1253" s="399"/>
      <c r="C1253" s="399"/>
      <c r="D1253" s="411"/>
      <c r="E1253" s="411"/>
    </row>
    <row r="1254" spans="1:5" s="139" customFormat="1">
      <c r="A1254" s="399"/>
      <c r="B1254" s="399"/>
      <c r="C1254" s="399"/>
      <c r="D1254" s="411"/>
      <c r="E1254" s="411"/>
    </row>
    <row r="1255" spans="1:5" s="139" customFormat="1">
      <c r="A1255" s="399"/>
      <c r="B1255" s="399"/>
      <c r="C1255" s="399"/>
      <c r="D1255" s="411"/>
      <c r="E1255" s="411"/>
    </row>
    <row r="1256" spans="1:5" s="139" customFormat="1">
      <c r="A1256" s="399"/>
      <c r="B1256" s="399"/>
      <c r="C1256" s="399"/>
      <c r="D1256" s="411"/>
      <c r="E1256" s="411"/>
    </row>
    <row r="1257" spans="1:5" s="139" customFormat="1">
      <c r="A1257" s="399"/>
      <c r="B1257" s="399"/>
      <c r="C1257" s="399"/>
      <c r="D1257" s="411"/>
      <c r="E1257" s="411"/>
    </row>
    <row r="1258" spans="1:5" s="139" customFormat="1">
      <c r="A1258" s="399"/>
      <c r="B1258" s="399"/>
      <c r="C1258" s="399"/>
      <c r="D1258" s="411"/>
      <c r="E1258" s="411"/>
    </row>
    <row r="1259" spans="1:5" s="139" customFormat="1">
      <c r="A1259" s="399"/>
      <c r="B1259" s="399"/>
      <c r="C1259" s="399"/>
      <c r="D1259" s="411"/>
      <c r="E1259" s="411"/>
    </row>
    <row r="1260" spans="1:5" s="139" customFormat="1">
      <c r="A1260" s="399"/>
      <c r="B1260" s="399"/>
      <c r="C1260" s="399"/>
      <c r="D1260" s="411"/>
      <c r="E1260" s="411"/>
    </row>
    <row r="1261" spans="1:5" s="139" customFormat="1">
      <c r="A1261" s="399"/>
      <c r="B1261" s="399"/>
      <c r="C1261" s="399"/>
      <c r="D1261" s="411"/>
      <c r="E1261" s="411"/>
    </row>
    <row r="1262" spans="1:5" s="139" customFormat="1">
      <c r="A1262" s="399"/>
      <c r="B1262" s="399"/>
      <c r="C1262" s="399"/>
      <c r="D1262" s="411"/>
      <c r="E1262" s="411"/>
    </row>
    <row r="1263" spans="1:5" s="139" customFormat="1">
      <c r="A1263" s="399"/>
      <c r="B1263" s="399"/>
      <c r="C1263" s="399"/>
      <c r="D1263" s="411"/>
      <c r="E1263" s="411"/>
    </row>
    <row r="1264" spans="1:5" s="139" customFormat="1">
      <c r="A1264" s="399"/>
      <c r="B1264" s="399"/>
      <c r="C1264" s="399"/>
      <c r="D1264" s="411"/>
      <c r="E1264" s="411"/>
    </row>
    <row r="1265" spans="1:5" s="139" customFormat="1">
      <c r="A1265" s="399"/>
      <c r="B1265" s="399"/>
      <c r="C1265" s="399"/>
      <c r="D1265" s="411"/>
      <c r="E1265" s="411"/>
    </row>
    <row r="1266" spans="1:5" s="139" customFormat="1">
      <c r="A1266" s="399"/>
      <c r="B1266" s="399"/>
      <c r="C1266" s="399"/>
      <c r="D1266" s="411"/>
      <c r="E1266" s="411"/>
    </row>
    <row r="1267" spans="1:5" s="139" customFormat="1">
      <c r="A1267" s="399"/>
      <c r="B1267" s="399"/>
      <c r="C1267" s="399"/>
      <c r="D1267" s="411"/>
      <c r="E1267" s="411"/>
    </row>
    <row r="1268" spans="1:5" s="139" customFormat="1">
      <c r="A1268" s="399"/>
      <c r="B1268" s="399"/>
      <c r="C1268" s="399"/>
      <c r="D1268" s="411"/>
      <c r="E1268" s="411"/>
    </row>
    <row r="1269" spans="1:5" s="139" customFormat="1">
      <c r="A1269" s="399"/>
      <c r="B1269" s="399"/>
      <c r="C1269" s="399"/>
      <c r="D1269" s="411"/>
      <c r="E1269" s="411"/>
    </row>
    <row r="1270" spans="1:5" s="139" customFormat="1">
      <c r="A1270" s="399"/>
      <c r="B1270" s="399"/>
      <c r="C1270" s="399"/>
      <c r="D1270" s="411"/>
      <c r="E1270" s="411"/>
    </row>
    <row r="1271" spans="1:5" s="139" customFormat="1">
      <c r="A1271" s="399"/>
      <c r="B1271" s="399"/>
      <c r="C1271" s="399"/>
      <c r="D1271" s="411"/>
      <c r="E1271" s="411"/>
    </row>
    <row r="1272" spans="1:5" s="139" customFormat="1">
      <c r="A1272" s="399"/>
      <c r="B1272" s="399"/>
      <c r="C1272" s="399"/>
      <c r="D1272" s="411"/>
      <c r="E1272" s="411"/>
    </row>
    <row r="1273" spans="1:5" s="139" customFormat="1">
      <c r="A1273" s="399"/>
      <c r="B1273" s="399"/>
      <c r="C1273" s="399"/>
      <c r="D1273" s="411"/>
      <c r="E1273" s="411"/>
    </row>
    <row r="1274" spans="1:5" s="139" customFormat="1">
      <c r="A1274" s="399"/>
      <c r="B1274" s="399"/>
      <c r="C1274" s="399"/>
      <c r="D1274" s="411"/>
      <c r="E1274" s="411"/>
    </row>
    <row r="1275" spans="1:5" s="139" customFormat="1">
      <c r="A1275" s="399"/>
      <c r="B1275" s="399"/>
      <c r="C1275" s="399"/>
      <c r="D1275" s="411"/>
      <c r="E1275" s="411"/>
    </row>
    <row r="1276" spans="1:5" s="139" customFormat="1">
      <c r="A1276" s="399"/>
      <c r="B1276" s="399"/>
      <c r="C1276" s="399"/>
      <c r="D1276" s="411"/>
      <c r="E1276" s="411"/>
    </row>
    <row r="1277" spans="1:5" s="139" customFormat="1">
      <c r="A1277" s="399"/>
      <c r="B1277" s="399"/>
      <c r="C1277" s="399"/>
      <c r="D1277" s="411"/>
      <c r="E1277" s="411"/>
    </row>
    <row r="1278" spans="1:5" s="139" customFormat="1">
      <c r="A1278" s="399"/>
      <c r="B1278" s="399"/>
      <c r="C1278" s="399"/>
      <c r="D1278" s="411"/>
      <c r="E1278" s="411"/>
    </row>
    <row r="1279" spans="1:5" s="139" customFormat="1">
      <c r="A1279" s="399"/>
      <c r="B1279" s="399"/>
      <c r="C1279" s="399"/>
      <c r="D1279" s="411"/>
      <c r="E1279" s="411"/>
    </row>
    <row r="1280" spans="1:5" s="139" customFormat="1">
      <c r="A1280" s="399"/>
      <c r="B1280" s="399"/>
      <c r="C1280" s="399"/>
      <c r="D1280" s="411"/>
      <c r="E1280" s="411"/>
    </row>
    <row r="1281" spans="1:5" s="139" customFormat="1">
      <c r="A1281" s="399"/>
      <c r="B1281" s="399"/>
      <c r="C1281" s="399"/>
      <c r="D1281" s="411"/>
      <c r="E1281" s="411"/>
    </row>
    <row r="1282" spans="1:5" s="139" customFormat="1">
      <c r="A1282" s="399"/>
      <c r="B1282" s="399"/>
      <c r="C1282" s="399"/>
      <c r="D1282" s="411"/>
      <c r="E1282" s="411"/>
    </row>
    <row r="1283" spans="1:5" s="139" customFormat="1">
      <c r="A1283" s="399"/>
      <c r="B1283" s="399"/>
      <c r="C1283" s="399"/>
      <c r="D1283" s="411"/>
      <c r="E1283" s="411"/>
    </row>
    <row r="1284" spans="1:5" s="139" customFormat="1">
      <c r="A1284" s="399"/>
      <c r="B1284" s="399"/>
      <c r="C1284" s="399"/>
      <c r="D1284" s="411"/>
      <c r="E1284" s="411"/>
    </row>
    <row r="1285" spans="1:5" s="139" customFormat="1">
      <c r="A1285" s="399"/>
      <c r="B1285" s="399"/>
      <c r="C1285" s="399"/>
      <c r="D1285" s="411"/>
      <c r="E1285" s="411"/>
    </row>
    <row r="1286" spans="1:5" s="139" customFormat="1">
      <c r="A1286" s="399"/>
      <c r="B1286" s="399"/>
      <c r="C1286" s="399"/>
      <c r="D1286" s="411"/>
      <c r="E1286" s="411"/>
    </row>
    <row r="1287" spans="1:5" s="139" customFormat="1">
      <c r="A1287" s="399"/>
      <c r="B1287" s="399"/>
      <c r="C1287" s="399"/>
      <c r="D1287" s="411"/>
      <c r="E1287" s="411"/>
    </row>
    <row r="1288" spans="1:5" s="139" customFormat="1">
      <c r="A1288" s="399"/>
      <c r="B1288" s="399"/>
      <c r="C1288" s="399"/>
      <c r="D1288" s="411"/>
      <c r="E1288" s="411"/>
    </row>
    <row r="1289" spans="1:5" s="139" customFormat="1">
      <c r="A1289" s="399"/>
      <c r="B1289" s="399"/>
      <c r="C1289" s="399"/>
      <c r="D1289" s="411"/>
      <c r="E1289" s="411"/>
    </row>
    <row r="1290" spans="1:5" s="139" customFormat="1">
      <c r="A1290" s="399"/>
      <c r="B1290" s="399"/>
      <c r="C1290" s="399"/>
      <c r="D1290" s="411"/>
      <c r="E1290" s="411"/>
    </row>
    <row r="1291" spans="1:5" s="139" customFormat="1">
      <c r="A1291" s="399"/>
      <c r="B1291" s="399"/>
      <c r="C1291" s="399"/>
      <c r="D1291" s="411"/>
      <c r="E1291" s="411"/>
    </row>
    <row r="1292" spans="1:5" s="139" customFormat="1">
      <c r="A1292" s="399"/>
      <c r="B1292" s="399"/>
      <c r="C1292" s="399"/>
      <c r="D1292" s="411"/>
      <c r="E1292" s="411"/>
    </row>
    <row r="1293" spans="1:5" s="139" customFormat="1">
      <c r="A1293" s="399"/>
      <c r="B1293" s="399"/>
      <c r="C1293" s="399"/>
      <c r="D1293" s="411"/>
      <c r="E1293" s="411"/>
    </row>
    <row r="1294" spans="1:5" s="139" customFormat="1">
      <c r="A1294" s="399"/>
      <c r="B1294" s="399"/>
      <c r="C1294" s="399"/>
      <c r="D1294" s="411"/>
      <c r="E1294" s="411"/>
    </row>
    <row r="1295" spans="1:5" s="139" customFormat="1">
      <c r="A1295" s="399"/>
      <c r="B1295" s="399"/>
      <c r="C1295" s="399"/>
      <c r="D1295" s="411"/>
      <c r="E1295" s="411"/>
    </row>
    <row r="1296" spans="1:5" s="139" customFormat="1">
      <c r="A1296" s="399"/>
      <c r="B1296" s="399"/>
      <c r="C1296" s="399"/>
      <c r="D1296" s="411"/>
      <c r="E1296" s="411"/>
    </row>
    <row r="1297" spans="1:5" s="139" customFormat="1">
      <c r="A1297" s="399"/>
      <c r="B1297" s="399"/>
      <c r="C1297" s="399"/>
      <c r="D1297" s="411"/>
      <c r="E1297" s="411"/>
    </row>
    <row r="1298" spans="1:5" s="139" customFormat="1">
      <c r="A1298" s="399"/>
      <c r="B1298" s="399"/>
      <c r="C1298" s="399"/>
      <c r="D1298" s="411"/>
      <c r="E1298" s="411"/>
    </row>
    <row r="1299" spans="1:5" s="139" customFormat="1">
      <c r="A1299" s="399"/>
      <c r="B1299" s="399"/>
      <c r="C1299" s="399"/>
      <c r="D1299" s="411"/>
      <c r="E1299" s="411"/>
    </row>
    <row r="1300" spans="1:5" s="139" customFormat="1">
      <c r="A1300" s="399"/>
      <c r="B1300" s="399"/>
      <c r="C1300" s="399"/>
      <c r="D1300" s="411"/>
      <c r="E1300" s="411"/>
    </row>
    <row r="1301" spans="1:5" s="139" customFormat="1">
      <c r="A1301" s="399"/>
      <c r="B1301" s="399"/>
      <c r="C1301" s="399"/>
      <c r="D1301" s="411"/>
      <c r="E1301" s="411"/>
    </row>
    <row r="1302" spans="1:5" s="139" customFormat="1">
      <c r="A1302" s="399"/>
      <c r="B1302" s="399"/>
      <c r="C1302" s="399"/>
      <c r="D1302" s="411"/>
      <c r="E1302" s="411"/>
    </row>
    <row r="1303" spans="1:5" s="139" customFormat="1">
      <c r="A1303" s="399"/>
      <c r="B1303" s="399"/>
      <c r="C1303" s="399"/>
      <c r="D1303" s="411"/>
      <c r="E1303" s="411"/>
    </row>
    <row r="1304" spans="1:5" s="139" customFormat="1">
      <c r="A1304" s="399"/>
      <c r="B1304" s="399"/>
      <c r="C1304" s="399"/>
      <c r="D1304" s="411"/>
      <c r="E1304" s="411"/>
    </row>
    <row r="1305" spans="1:5" s="139" customFormat="1">
      <c r="A1305" s="399"/>
      <c r="B1305" s="399"/>
      <c r="C1305" s="399"/>
      <c r="D1305" s="411"/>
      <c r="E1305" s="411"/>
    </row>
    <row r="1306" spans="1:5" s="139" customFormat="1">
      <c r="A1306" s="399"/>
      <c r="B1306" s="399"/>
      <c r="C1306" s="399"/>
      <c r="D1306" s="411"/>
      <c r="E1306" s="411"/>
    </row>
    <row r="1307" spans="1:5" s="139" customFormat="1">
      <c r="A1307" s="399"/>
      <c r="B1307" s="399"/>
      <c r="C1307" s="399"/>
      <c r="D1307" s="411"/>
      <c r="E1307" s="411"/>
    </row>
    <row r="1308" spans="1:5" s="139" customFormat="1">
      <c r="A1308" s="399"/>
      <c r="B1308" s="399"/>
      <c r="C1308" s="399"/>
      <c r="D1308" s="411"/>
      <c r="E1308" s="411"/>
    </row>
    <row r="1309" spans="1:5" s="139" customFormat="1">
      <c r="A1309" s="399"/>
      <c r="B1309" s="399"/>
      <c r="C1309" s="399"/>
      <c r="D1309" s="411"/>
      <c r="E1309" s="411"/>
    </row>
    <row r="1310" spans="1:5" s="139" customFormat="1">
      <c r="A1310" s="399"/>
      <c r="B1310" s="399"/>
      <c r="C1310" s="399"/>
      <c r="D1310" s="411"/>
      <c r="E1310" s="411"/>
    </row>
    <row r="1311" spans="1:5" s="139" customFormat="1">
      <c r="A1311" s="399"/>
      <c r="B1311" s="399"/>
      <c r="C1311" s="399"/>
      <c r="D1311" s="411"/>
      <c r="E1311" s="411"/>
    </row>
    <row r="1312" spans="1:5" s="139" customFormat="1">
      <c r="A1312" s="399"/>
      <c r="B1312" s="399"/>
      <c r="C1312" s="399"/>
      <c r="D1312" s="411"/>
      <c r="E1312" s="411"/>
    </row>
    <row r="1313" spans="1:5" s="139" customFormat="1">
      <c r="A1313" s="399"/>
      <c r="B1313" s="399"/>
      <c r="C1313" s="399"/>
      <c r="D1313" s="411"/>
      <c r="E1313" s="411"/>
    </row>
    <row r="1314" spans="1:5" s="139" customFormat="1">
      <c r="A1314" s="399"/>
      <c r="B1314" s="399"/>
      <c r="C1314" s="399"/>
      <c r="D1314" s="411"/>
      <c r="E1314" s="411"/>
    </row>
    <row r="1315" spans="1:5" s="139" customFormat="1">
      <c r="A1315" s="399"/>
      <c r="B1315" s="399"/>
      <c r="C1315" s="399"/>
      <c r="D1315" s="411"/>
      <c r="E1315" s="411"/>
    </row>
    <row r="1316" spans="1:5" s="139" customFormat="1">
      <c r="A1316" s="399"/>
      <c r="B1316" s="399"/>
      <c r="C1316" s="399"/>
      <c r="D1316" s="411"/>
      <c r="E1316" s="411"/>
    </row>
    <row r="1317" spans="1:5" s="139" customFormat="1">
      <c r="A1317" s="399"/>
      <c r="B1317" s="399"/>
      <c r="C1317" s="399"/>
      <c r="D1317" s="411"/>
      <c r="E1317" s="411"/>
    </row>
    <row r="1318" spans="1:5" s="139" customFormat="1">
      <c r="A1318" s="399"/>
      <c r="B1318" s="399"/>
      <c r="C1318" s="399"/>
      <c r="D1318" s="411"/>
      <c r="E1318" s="411"/>
    </row>
    <row r="1319" spans="1:5" s="139" customFormat="1">
      <c r="A1319" s="399"/>
      <c r="B1319" s="399"/>
      <c r="C1319" s="399"/>
      <c r="D1319" s="411"/>
      <c r="E1319" s="411"/>
    </row>
    <row r="1320" spans="1:5" s="139" customFormat="1">
      <c r="A1320" s="399"/>
      <c r="B1320" s="399"/>
      <c r="C1320" s="399"/>
      <c r="D1320" s="411"/>
      <c r="E1320" s="411"/>
    </row>
    <row r="1321" spans="1:5" s="139" customFormat="1">
      <c r="A1321" s="399"/>
      <c r="B1321" s="399"/>
      <c r="C1321" s="399"/>
      <c r="D1321" s="411"/>
      <c r="E1321" s="411"/>
    </row>
    <row r="1322" spans="1:5" s="139" customFormat="1">
      <c r="A1322" s="399"/>
      <c r="B1322" s="399"/>
      <c r="C1322" s="399"/>
      <c r="D1322" s="411"/>
      <c r="E1322" s="411"/>
    </row>
    <row r="1323" spans="1:5" s="139" customFormat="1">
      <c r="A1323" s="399"/>
      <c r="B1323" s="399"/>
      <c r="C1323" s="399"/>
      <c r="D1323" s="411"/>
      <c r="E1323" s="411"/>
    </row>
    <row r="1324" spans="1:5" s="139" customFormat="1">
      <c r="A1324" s="399"/>
      <c r="B1324" s="399"/>
      <c r="C1324" s="399"/>
      <c r="D1324" s="411"/>
      <c r="E1324" s="411"/>
    </row>
    <row r="1325" spans="1:5" s="139" customFormat="1">
      <c r="A1325" s="399"/>
      <c r="B1325" s="399"/>
      <c r="C1325" s="399"/>
      <c r="D1325" s="411"/>
      <c r="E1325" s="411"/>
    </row>
    <row r="1326" spans="1:5" s="139" customFormat="1">
      <c r="A1326" s="399"/>
      <c r="B1326" s="399"/>
      <c r="C1326" s="399"/>
      <c r="D1326" s="411"/>
      <c r="E1326" s="411"/>
    </row>
    <row r="1327" spans="1:5" s="139" customFormat="1">
      <c r="A1327" s="399"/>
      <c r="B1327" s="399"/>
      <c r="C1327" s="399"/>
      <c r="D1327" s="411"/>
      <c r="E1327" s="411"/>
    </row>
    <row r="1328" spans="1:5" s="139" customFormat="1">
      <c r="A1328" s="399"/>
      <c r="B1328" s="399"/>
      <c r="C1328" s="399"/>
      <c r="D1328" s="411"/>
      <c r="E1328" s="411"/>
    </row>
    <row r="1329" spans="1:5" s="139" customFormat="1">
      <c r="A1329" s="399"/>
      <c r="B1329" s="399"/>
      <c r="C1329" s="399"/>
      <c r="D1329" s="411"/>
      <c r="E1329" s="411"/>
    </row>
    <row r="1330" spans="1:5" s="139" customFormat="1">
      <c r="A1330" s="399"/>
      <c r="B1330" s="399"/>
      <c r="C1330" s="399"/>
      <c r="D1330" s="411"/>
      <c r="E1330" s="411"/>
    </row>
    <row r="1331" spans="1:5" s="139" customFormat="1">
      <c r="A1331" s="399"/>
      <c r="B1331" s="399"/>
      <c r="C1331" s="399"/>
      <c r="D1331" s="411"/>
      <c r="E1331" s="411"/>
    </row>
    <row r="1332" spans="1:5" s="139" customFormat="1">
      <c r="A1332" s="399"/>
      <c r="B1332" s="399"/>
      <c r="C1332" s="399"/>
      <c r="D1332" s="411"/>
      <c r="E1332" s="411"/>
    </row>
    <row r="1333" spans="1:5" s="139" customFormat="1">
      <c r="A1333" s="399"/>
      <c r="B1333" s="399"/>
      <c r="C1333" s="399"/>
      <c r="D1333" s="411"/>
      <c r="E1333" s="411"/>
    </row>
    <row r="1334" spans="1:5" s="139" customFormat="1">
      <c r="A1334" s="399"/>
      <c r="B1334" s="399"/>
      <c r="C1334" s="399"/>
      <c r="D1334" s="411"/>
      <c r="E1334" s="411"/>
    </row>
    <row r="1335" spans="1:5" s="139" customFormat="1">
      <c r="A1335" s="399"/>
      <c r="B1335" s="399"/>
      <c r="C1335" s="399"/>
      <c r="D1335" s="411"/>
      <c r="E1335" s="411"/>
    </row>
    <row r="1336" spans="1:5" s="139" customFormat="1">
      <c r="A1336" s="399"/>
      <c r="B1336" s="399"/>
      <c r="C1336" s="399"/>
      <c r="D1336" s="411"/>
      <c r="E1336" s="411"/>
    </row>
    <row r="1337" spans="1:5" s="139" customFormat="1">
      <c r="A1337" s="399"/>
      <c r="B1337" s="399"/>
      <c r="C1337" s="399"/>
      <c r="D1337" s="411"/>
      <c r="E1337" s="411"/>
    </row>
    <row r="1338" spans="1:5" s="139" customFormat="1">
      <c r="A1338" s="399"/>
      <c r="B1338" s="399"/>
      <c r="C1338" s="399"/>
      <c r="D1338" s="411"/>
      <c r="E1338" s="411"/>
    </row>
    <row r="1339" spans="1:5" s="139" customFormat="1">
      <c r="A1339" s="399"/>
      <c r="B1339" s="399"/>
      <c r="C1339" s="399"/>
      <c r="D1339" s="411"/>
      <c r="E1339" s="411"/>
    </row>
    <row r="1340" spans="1:5" s="139" customFormat="1">
      <c r="A1340" s="399"/>
      <c r="B1340" s="399"/>
      <c r="C1340" s="399"/>
      <c r="D1340" s="411"/>
      <c r="E1340" s="411"/>
    </row>
    <row r="1341" spans="1:5" s="139" customFormat="1">
      <c r="A1341" s="399"/>
      <c r="B1341" s="399"/>
      <c r="C1341" s="399"/>
      <c r="D1341" s="411"/>
      <c r="E1341" s="411"/>
    </row>
    <row r="1342" spans="1:5" s="139" customFormat="1">
      <c r="A1342" s="399"/>
      <c r="B1342" s="399"/>
      <c r="C1342" s="399"/>
      <c r="D1342" s="411"/>
      <c r="E1342" s="411"/>
    </row>
    <row r="1343" spans="1:5" s="139" customFormat="1">
      <c r="A1343" s="399"/>
      <c r="B1343" s="399"/>
      <c r="C1343" s="399"/>
      <c r="D1343" s="411"/>
      <c r="E1343" s="411"/>
    </row>
    <row r="1344" spans="1:5" s="139" customFormat="1">
      <c r="A1344" s="399"/>
      <c r="B1344" s="399"/>
      <c r="C1344" s="399"/>
      <c r="D1344" s="411"/>
      <c r="E1344" s="411"/>
    </row>
    <row r="1345" spans="1:5" s="139" customFormat="1">
      <c r="A1345" s="399"/>
      <c r="B1345" s="399"/>
      <c r="C1345" s="399"/>
      <c r="D1345" s="411"/>
      <c r="E1345" s="411"/>
    </row>
    <row r="1346" spans="1:5" s="139" customFormat="1">
      <c r="A1346" s="399"/>
      <c r="B1346" s="399"/>
      <c r="C1346" s="399"/>
      <c r="D1346" s="411"/>
      <c r="E1346" s="411"/>
    </row>
    <row r="1347" spans="1:5" s="139" customFormat="1">
      <c r="A1347" s="399"/>
      <c r="B1347" s="399"/>
      <c r="C1347" s="399"/>
      <c r="D1347" s="411"/>
      <c r="E1347" s="411"/>
    </row>
    <row r="1348" spans="1:5" s="139" customFormat="1">
      <c r="A1348" s="399"/>
      <c r="B1348" s="399"/>
      <c r="C1348" s="399"/>
      <c r="D1348" s="411"/>
      <c r="E1348" s="411"/>
    </row>
    <row r="1349" spans="1:5" s="139" customFormat="1">
      <c r="A1349" s="399"/>
      <c r="B1349" s="399"/>
      <c r="C1349" s="399"/>
      <c r="D1349" s="411"/>
      <c r="E1349" s="411"/>
    </row>
    <row r="1350" spans="1:5" s="139" customFormat="1">
      <c r="A1350" s="399"/>
      <c r="B1350" s="399"/>
      <c r="C1350" s="399"/>
      <c r="D1350" s="411"/>
      <c r="E1350" s="411"/>
    </row>
    <row r="1351" spans="1:5" s="139" customFormat="1">
      <c r="A1351" s="399"/>
      <c r="B1351" s="399"/>
      <c r="C1351" s="399"/>
      <c r="D1351" s="411"/>
      <c r="E1351" s="411"/>
    </row>
    <row r="1352" spans="1:5" s="139" customFormat="1">
      <c r="A1352" s="399"/>
      <c r="B1352" s="399"/>
      <c r="C1352" s="399"/>
      <c r="D1352" s="411"/>
      <c r="E1352" s="411"/>
    </row>
    <row r="1353" spans="1:5" s="139" customFormat="1">
      <c r="A1353" s="399"/>
      <c r="B1353" s="399"/>
      <c r="C1353" s="399"/>
      <c r="D1353" s="411"/>
      <c r="E1353" s="411"/>
    </row>
    <row r="1354" spans="1:5" s="139" customFormat="1">
      <c r="A1354" s="399"/>
      <c r="B1354" s="399"/>
      <c r="C1354" s="399"/>
      <c r="D1354" s="411"/>
      <c r="E1354" s="411"/>
    </row>
    <row r="1355" spans="1:5" s="139" customFormat="1">
      <c r="A1355" s="399"/>
      <c r="B1355" s="399"/>
      <c r="C1355" s="399"/>
      <c r="D1355" s="411"/>
      <c r="E1355" s="411"/>
    </row>
    <row r="1356" spans="1:5" s="139" customFormat="1">
      <c r="A1356" s="399"/>
      <c r="B1356" s="399"/>
      <c r="C1356" s="399"/>
      <c r="D1356" s="411"/>
      <c r="E1356" s="411"/>
    </row>
    <row r="1357" spans="1:5" s="139" customFormat="1">
      <c r="A1357" s="399"/>
      <c r="B1357" s="399"/>
      <c r="C1357" s="399"/>
      <c r="D1357" s="411"/>
      <c r="E1357" s="411"/>
    </row>
    <row r="1358" spans="1:5" s="139" customFormat="1">
      <c r="A1358" s="399"/>
      <c r="B1358" s="399"/>
      <c r="C1358" s="399"/>
      <c r="D1358" s="411"/>
      <c r="E1358" s="411"/>
    </row>
    <row r="1359" spans="1:5" s="139" customFormat="1">
      <c r="A1359" s="399"/>
      <c r="B1359" s="399"/>
      <c r="C1359" s="399"/>
      <c r="D1359" s="411"/>
      <c r="E1359" s="411"/>
    </row>
    <row r="1360" spans="1:5" s="139" customFormat="1">
      <c r="A1360" s="399"/>
      <c r="B1360" s="399"/>
      <c r="C1360" s="399"/>
      <c r="D1360" s="411"/>
      <c r="E1360" s="411"/>
    </row>
    <row r="1361" spans="1:5" s="139" customFormat="1">
      <c r="A1361" s="399"/>
      <c r="B1361" s="399"/>
      <c r="C1361" s="399"/>
      <c r="D1361" s="411"/>
      <c r="E1361" s="411"/>
    </row>
    <row r="1362" spans="1:5" s="139" customFormat="1">
      <c r="A1362" s="399"/>
      <c r="B1362" s="399"/>
      <c r="C1362" s="399"/>
      <c r="D1362" s="411"/>
      <c r="E1362" s="411"/>
    </row>
    <row r="1363" spans="1:5" s="139" customFormat="1">
      <c r="A1363" s="399"/>
      <c r="B1363" s="399"/>
      <c r="C1363" s="399"/>
      <c r="D1363" s="411"/>
      <c r="E1363" s="411"/>
    </row>
    <row r="1364" spans="1:5" s="139" customFormat="1">
      <c r="A1364" s="399"/>
      <c r="B1364" s="399"/>
      <c r="C1364" s="399"/>
      <c r="D1364" s="411"/>
      <c r="E1364" s="411"/>
    </row>
    <row r="1365" spans="1:5" s="139" customFormat="1">
      <c r="A1365" s="399"/>
      <c r="B1365" s="399"/>
      <c r="C1365" s="399"/>
      <c r="D1365" s="411"/>
      <c r="E1365" s="411"/>
    </row>
    <row r="1366" spans="1:5" s="139" customFormat="1">
      <c r="A1366" s="399"/>
      <c r="B1366" s="399"/>
      <c r="C1366" s="399"/>
      <c r="D1366" s="411"/>
      <c r="E1366" s="411"/>
    </row>
    <row r="1367" spans="1:5" s="139" customFormat="1">
      <c r="A1367" s="399"/>
      <c r="B1367" s="399"/>
      <c r="C1367" s="399"/>
      <c r="D1367" s="411"/>
      <c r="E1367" s="411"/>
    </row>
    <row r="1368" spans="1:5" s="139" customFormat="1">
      <c r="A1368" s="399"/>
      <c r="B1368" s="399"/>
      <c r="C1368" s="399"/>
      <c r="D1368" s="411"/>
      <c r="E1368" s="411"/>
    </row>
    <row r="1369" spans="1:5" s="139" customFormat="1">
      <c r="A1369" s="399"/>
      <c r="B1369" s="399"/>
      <c r="C1369" s="399"/>
      <c r="D1369" s="411"/>
      <c r="E1369" s="411"/>
    </row>
    <row r="1370" spans="1:5" s="139" customFormat="1">
      <c r="A1370" s="399"/>
      <c r="B1370" s="399"/>
      <c r="C1370" s="399"/>
      <c r="D1370" s="411"/>
      <c r="E1370" s="411"/>
    </row>
    <row r="1371" spans="1:5" s="139" customFormat="1">
      <c r="A1371" s="399"/>
      <c r="B1371" s="399"/>
      <c r="C1371" s="399"/>
      <c r="D1371" s="411"/>
      <c r="E1371" s="411"/>
    </row>
    <row r="1372" spans="1:5" s="139" customFormat="1">
      <c r="A1372" s="399"/>
      <c r="B1372" s="399"/>
      <c r="C1372" s="399"/>
      <c r="D1372" s="411"/>
      <c r="E1372" s="411"/>
    </row>
    <row r="1373" spans="1:5" s="139" customFormat="1">
      <c r="A1373" s="399"/>
      <c r="B1373" s="399"/>
      <c r="C1373" s="399"/>
      <c r="D1373" s="411"/>
      <c r="E1373" s="411"/>
    </row>
    <row r="1374" spans="1:5" s="139" customFormat="1">
      <c r="A1374" s="399"/>
      <c r="B1374" s="399"/>
      <c r="C1374" s="399"/>
      <c r="D1374" s="411"/>
      <c r="E1374" s="411"/>
    </row>
    <row r="1375" spans="1:5" s="139" customFormat="1">
      <c r="A1375" s="399"/>
      <c r="B1375" s="399"/>
      <c r="C1375" s="399"/>
      <c r="D1375" s="411"/>
      <c r="E1375" s="411"/>
    </row>
    <row r="1376" spans="1:5" s="139" customFormat="1">
      <c r="A1376" s="399"/>
      <c r="B1376" s="399"/>
      <c r="C1376" s="399"/>
      <c r="D1376" s="411"/>
      <c r="E1376" s="411"/>
    </row>
    <row r="1377" spans="1:5" s="139" customFormat="1">
      <c r="A1377" s="399"/>
      <c r="B1377" s="399"/>
      <c r="C1377" s="399"/>
      <c r="D1377" s="411"/>
      <c r="E1377" s="411"/>
    </row>
    <row r="1378" spans="1:5" s="139" customFormat="1">
      <c r="A1378" s="399"/>
      <c r="B1378" s="399"/>
      <c r="C1378" s="399"/>
      <c r="D1378" s="411"/>
      <c r="E1378" s="411"/>
    </row>
    <row r="1379" spans="1:5" s="139" customFormat="1">
      <c r="A1379" s="399"/>
      <c r="B1379" s="399"/>
      <c r="C1379" s="399"/>
      <c r="D1379" s="411"/>
      <c r="E1379" s="411"/>
    </row>
    <row r="1380" spans="1:5" s="139" customFormat="1">
      <c r="A1380" s="399"/>
      <c r="B1380" s="399"/>
      <c r="C1380" s="399"/>
      <c r="D1380" s="411"/>
      <c r="E1380" s="411"/>
    </row>
    <row r="1381" spans="1:5" s="139" customFormat="1">
      <c r="A1381" s="399"/>
      <c r="B1381" s="399"/>
      <c r="C1381" s="399"/>
      <c r="D1381" s="411"/>
      <c r="E1381" s="411"/>
    </row>
    <row r="1382" spans="1:5" s="139" customFormat="1">
      <c r="A1382" s="399"/>
      <c r="B1382" s="399"/>
      <c r="C1382" s="399"/>
      <c r="D1382" s="411"/>
      <c r="E1382" s="411"/>
    </row>
    <row r="1383" spans="1:5" s="139" customFormat="1">
      <c r="A1383" s="399"/>
      <c r="B1383" s="399"/>
      <c r="C1383" s="399"/>
      <c r="D1383" s="411"/>
      <c r="E1383" s="411"/>
    </row>
    <row r="1384" spans="1:5" s="139" customFormat="1">
      <c r="A1384" s="399"/>
      <c r="B1384" s="399"/>
      <c r="C1384" s="399"/>
      <c r="D1384" s="411"/>
      <c r="E1384" s="411"/>
    </row>
    <row r="1385" spans="1:5" s="139" customFormat="1">
      <c r="A1385" s="399"/>
      <c r="B1385" s="399"/>
      <c r="C1385" s="399"/>
      <c r="D1385" s="411"/>
      <c r="E1385" s="411"/>
    </row>
    <row r="1386" spans="1:5" s="139" customFormat="1">
      <c r="A1386" s="399"/>
      <c r="B1386" s="399"/>
      <c r="C1386" s="399"/>
      <c r="D1386" s="411"/>
      <c r="E1386" s="411"/>
    </row>
    <row r="1387" spans="1:5" s="139" customFormat="1">
      <c r="A1387" s="399"/>
      <c r="B1387" s="399"/>
      <c r="C1387" s="399"/>
      <c r="D1387" s="411"/>
      <c r="E1387" s="411"/>
    </row>
    <row r="1388" spans="1:5" s="139" customFormat="1">
      <c r="A1388" s="399"/>
      <c r="B1388" s="399"/>
      <c r="C1388" s="399"/>
      <c r="D1388" s="411"/>
      <c r="E1388" s="411"/>
    </row>
    <row r="1389" spans="1:5" s="139" customFormat="1">
      <c r="A1389" s="399"/>
      <c r="B1389" s="399"/>
      <c r="C1389" s="399"/>
      <c r="D1389" s="411"/>
      <c r="E1389" s="411"/>
    </row>
    <row r="1390" spans="1:5" s="139" customFormat="1">
      <c r="A1390" s="399"/>
      <c r="B1390" s="399"/>
      <c r="C1390" s="399"/>
      <c r="D1390" s="411"/>
      <c r="E1390" s="411"/>
    </row>
    <row r="1391" spans="1:5" s="139" customFormat="1">
      <c r="A1391" s="399"/>
      <c r="B1391" s="399"/>
      <c r="C1391" s="400"/>
      <c r="D1391" s="411"/>
      <c r="E1391" s="411"/>
    </row>
    <row r="1392" spans="1:5" s="139" customFormat="1">
      <c r="A1392" s="399"/>
      <c r="B1392" s="399"/>
      <c r="C1392" s="399"/>
      <c r="D1392" s="411"/>
      <c r="E1392" s="411"/>
    </row>
    <row r="1393" spans="1:5" s="139" customFormat="1">
      <c r="A1393" s="399"/>
      <c r="B1393" s="399"/>
      <c r="C1393" s="399"/>
      <c r="D1393" s="411"/>
      <c r="E1393" s="411"/>
    </row>
    <row r="1394" spans="1:5" s="139" customFormat="1">
      <c r="A1394" s="399"/>
      <c r="B1394" s="399"/>
      <c r="C1394" s="400"/>
      <c r="D1394" s="411"/>
      <c r="E1394" s="411"/>
    </row>
    <row r="1395" spans="1:5" s="139" customFormat="1">
      <c r="A1395" s="399"/>
      <c r="B1395" s="399"/>
      <c r="C1395" s="399"/>
      <c r="D1395" s="411"/>
      <c r="E1395" s="411"/>
    </row>
    <row r="1396" spans="1:5" s="139" customFormat="1">
      <c r="A1396" s="399"/>
      <c r="B1396" s="399"/>
      <c r="C1396" s="399"/>
      <c r="D1396" s="411"/>
      <c r="E1396" s="411"/>
    </row>
    <row r="1397" spans="1:5" s="139" customFormat="1">
      <c r="A1397" s="399"/>
      <c r="B1397" s="399"/>
      <c r="C1397" s="399"/>
      <c r="D1397" s="411"/>
      <c r="E1397" s="411"/>
    </row>
    <row r="1398" spans="1:5" s="139" customFormat="1">
      <c r="A1398" s="399"/>
      <c r="B1398" s="399"/>
      <c r="C1398" s="399"/>
      <c r="D1398" s="411"/>
      <c r="E1398" s="411"/>
    </row>
    <row r="1399" spans="1:5" s="139" customFormat="1">
      <c r="A1399" s="399"/>
      <c r="B1399" s="399"/>
      <c r="C1399" s="399"/>
      <c r="D1399" s="411"/>
      <c r="E1399" s="411"/>
    </row>
    <row r="1400" spans="1:5" s="139" customFormat="1">
      <c r="A1400" s="399"/>
      <c r="B1400" s="399"/>
      <c r="C1400" s="399"/>
      <c r="D1400" s="411"/>
      <c r="E1400" s="411"/>
    </row>
    <row r="1401" spans="1:5" s="139" customFormat="1">
      <c r="A1401" s="399"/>
      <c r="B1401" s="399"/>
      <c r="C1401" s="399"/>
      <c r="D1401" s="411"/>
      <c r="E1401" s="411"/>
    </row>
    <row r="1402" spans="1:5" s="139" customFormat="1">
      <c r="A1402" s="399"/>
      <c r="B1402" s="399"/>
      <c r="C1402" s="399"/>
      <c r="D1402" s="411"/>
      <c r="E1402" s="411"/>
    </row>
    <row r="1403" spans="1:5" s="139" customFormat="1">
      <c r="A1403" s="399"/>
      <c r="B1403" s="399"/>
      <c r="C1403" s="399"/>
      <c r="D1403" s="411"/>
      <c r="E1403" s="411"/>
    </row>
    <row r="1404" spans="1:5" s="139" customFormat="1">
      <c r="A1404" s="399"/>
      <c r="B1404" s="399"/>
      <c r="C1404" s="399"/>
      <c r="D1404" s="411"/>
      <c r="E1404" s="411"/>
    </row>
    <row r="1405" spans="1:5" s="139" customFormat="1">
      <c r="A1405" s="399"/>
      <c r="B1405" s="399"/>
      <c r="C1405" s="399"/>
      <c r="D1405" s="411"/>
      <c r="E1405" s="411"/>
    </row>
    <row r="1406" spans="1:5" s="139" customFormat="1">
      <c r="A1406" s="399"/>
      <c r="B1406" s="399"/>
      <c r="C1406" s="399"/>
      <c r="D1406" s="411"/>
      <c r="E1406" s="411"/>
    </row>
    <row r="1407" spans="1:5" s="139" customFormat="1">
      <c r="A1407" s="399"/>
      <c r="B1407" s="399"/>
      <c r="C1407" s="399"/>
      <c r="D1407" s="411"/>
      <c r="E1407" s="411"/>
    </row>
    <row r="1408" spans="1:5" s="139" customFormat="1">
      <c r="A1408" s="399"/>
      <c r="B1408" s="399"/>
      <c r="C1408" s="399"/>
      <c r="D1408" s="411"/>
      <c r="E1408" s="411"/>
    </row>
    <row r="1409" spans="1:5" s="139" customFormat="1">
      <c r="A1409" s="399"/>
      <c r="B1409" s="399"/>
      <c r="C1409" s="399"/>
      <c r="D1409" s="411"/>
      <c r="E1409" s="411"/>
    </row>
    <row r="1410" spans="1:5" s="139" customFormat="1">
      <c r="A1410" s="399"/>
      <c r="B1410" s="399"/>
      <c r="C1410" s="399"/>
      <c r="D1410" s="411"/>
      <c r="E1410" s="411"/>
    </row>
    <row r="1411" spans="1:5" s="139" customFormat="1">
      <c r="A1411" s="399"/>
      <c r="B1411" s="399"/>
      <c r="C1411" s="399"/>
      <c r="D1411" s="411"/>
      <c r="E1411" s="411"/>
    </row>
    <row r="1412" spans="1:5" s="139" customFormat="1">
      <c r="A1412" s="399"/>
      <c r="B1412" s="399"/>
      <c r="C1412" s="399"/>
      <c r="D1412" s="411"/>
      <c r="E1412" s="411"/>
    </row>
    <row r="1413" spans="1:5" s="139" customFormat="1">
      <c r="A1413" s="399"/>
      <c r="B1413" s="399"/>
      <c r="C1413" s="399"/>
      <c r="D1413" s="411"/>
      <c r="E1413" s="411"/>
    </row>
    <row r="1414" spans="1:5" s="139" customFormat="1">
      <c r="A1414" s="399"/>
      <c r="B1414" s="399"/>
      <c r="C1414" s="399"/>
      <c r="D1414" s="411"/>
      <c r="E1414" s="411"/>
    </row>
    <row r="1415" spans="1:5" s="139" customFormat="1">
      <c r="A1415" s="399"/>
      <c r="B1415" s="399"/>
      <c r="C1415" s="399"/>
      <c r="D1415" s="411"/>
      <c r="E1415" s="411"/>
    </row>
    <row r="1416" spans="1:5" s="139" customFormat="1">
      <c r="A1416" s="399"/>
      <c r="B1416" s="399"/>
      <c r="C1416" s="399"/>
      <c r="D1416" s="411"/>
      <c r="E1416" s="411"/>
    </row>
    <row r="1417" spans="1:5" s="139" customFormat="1">
      <c r="A1417" s="399"/>
      <c r="B1417" s="399"/>
      <c r="C1417" s="399"/>
      <c r="D1417" s="411"/>
      <c r="E1417" s="411"/>
    </row>
    <row r="1418" spans="1:5" s="139" customFormat="1">
      <c r="A1418" s="399"/>
      <c r="B1418" s="399"/>
      <c r="C1418" s="399"/>
      <c r="D1418" s="411"/>
      <c r="E1418" s="411"/>
    </row>
    <row r="1419" spans="1:5" s="139" customFormat="1">
      <c r="A1419" s="399"/>
      <c r="B1419" s="399"/>
      <c r="C1419" s="399"/>
      <c r="D1419" s="411"/>
      <c r="E1419" s="411"/>
    </row>
    <row r="1420" spans="1:5" s="139" customFormat="1">
      <c r="A1420" s="399"/>
      <c r="B1420" s="399"/>
      <c r="C1420" s="399"/>
      <c r="D1420" s="411"/>
      <c r="E1420" s="411"/>
    </row>
    <row r="1421" spans="1:5" s="139" customFormat="1">
      <c r="A1421" s="399"/>
      <c r="B1421" s="399"/>
      <c r="C1421" s="399"/>
      <c r="D1421" s="411"/>
      <c r="E1421" s="411"/>
    </row>
    <row r="1422" spans="1:5" s="139" customFormat="1">
      <c r="A1422" s="399"/>
      <c r="B1422" s="399"/>
      <c r="C1422" s="399"/>
      <c r="D1422" s="411"/>
      <c r="E1422" s="411"/>
    </row>
    <row r="1423" spans="1:5" s="139" customFormat="1">
      <c r="A1423" s="399"/>
      <c r="B1423" s="399"/>
      <c r="C1423" s="399"/>
      <c r="D1423" s="411"/>
      <c r="E1423" s="411"/>
    </row>
    <row r="1424" spans="1:5" s="139" customFormat="1">
      <c r="A1424" s="399"/>
      <c r="B1424" s="399"/>
      <c r="C1424" s="399"/>
      <c r="D1424" s="411"/>
      <c r="E1424" s="411"/>
    </row>
    <row r="1425" spans="1:5" s="139" customFormat="1">
      <c r="A1425" s="399"/>
      <c r="B1425" s="399"/>
      <c r="C1425" s="399"/>
      <c r="D1425" s="411"/>
      <c r="E1425" s="411"/>
    </row>
    <row r="1426" spans="1:5" s="139" customFormat="1">
      <c r="A1426" s="399"/>
      <c r="B1426" s="399"/>
      <c r="C1426" s="399"/>
      <c r="D1426" s="411"/>
      <c r="E1426" s="411"/>
    </row>
    <row r="1427" spans="1:5" s="139" customFormat="1">
      <c r="A1427" s="399"/>
      <c r="B1427" s="399"/>
      <c r="C1427" s="399"/>
      <c r="D1427" s="411"/>
      <c r="E1427" s="411"/>
    </row>
    <row r="1428" spans="1:5" s="139" customFormat="1">
      <c r="A1428" s="399"/>
      <c r="B1428" s="399"/>
      <c r="C1428" s="399"/>
      <c r="D1428" s="411"/>
      <c r="E1428" s="411"/>
    </row>
    <row r="1429" spans="1:5" s="139" customFormat="1">
      <c r="A1429" s="399"/>
      <c r="B1429" s="399"/>
      <c r="C1429" s="399"/>
      <c r="D1429" s="411"/>
      <c r="E1429" s="411"/>
    </row>
    <row r="1430" spans="1:5" s="139" customFormat="1">
      <c r="A1430" s="399"/>
      <c r="B1430" s="399"/>
      <c r="C1430" s="399"/>
      <c r="D1430" s="411"/>
      <c r="E1430" s="411"/>
    </row>
    <row r="1431" spans="1:5" s="139" customFormat="1">
      <c r="A1431" s="399"/>
      <c r="B1431" s="399"/>
      <c r="C1431" s="399"/>
      <c r="D1431" s="411"/>
      <c r="E1431" s="411"/>
    </row>
    <row r="1432" spans="1:5" s="139" customFormat="1">
      <c r="A1432" s="399"/>
      <c r="B1432" s="399"/>
      <c r="C1432" s="399"/>
      <c r="D1432" s="411"/>
      <c r="E1432" s="411"/>
    </row>
    <row r="1433" spans="1:5" s="139" customFormat="1">
      <c r="A1433" s="399"/>
      <c r="B1433" s="399"/>
      <c r="C1433" s="399"/>
      <c r="D1433" s="411"/>
      <c r="E1433" s="411"/>
    </row>
    <row r="1434" spans="1:5" s="139" customFormat="1">
      <c r="A1434" s="399"/>
      <c r="B1434" s="399"/>
      <c r="C1434" s="399"/>
      <c r="D1434" s="411"/>
      <c r="E1434" s="411"/>
    </row>
    <row r="1435" spans="1:5" s="139" customFormat="1">
      <c r="A1435" s="399"/>
      <c r="B1435" s="399"/>
      <c r="C1435" s="399"/>
      <c r="D1435" s="411"/>
      <c r="E1435" s="411"/>
    </row>
    <row r="1436" spans="1:5" s="139" customFormat="1">
      <c r="A1436" s="399"/>
      <c r="B1436" s="399"/>
      <c r="C1436" s="399"/>
      <c r="D1436" s="411"/>
      <c r="E1436" s="411"/>
    </row>
    <row r="1437" spans="1:5" s="139" customFormat="1">
      <c r="A1437" s="399"/>
      <c r="B1437" s="399"/>
      <c r="C1437" s="399"/>
      <c r="D1437" s="411"/>
      <c r="E1437" s="411"/>
    </row>
    <row r="1438" spans="1:5" s="139" customFormat="1">
      <c r="A1438" s="399"/>
      <c r="B1438" s="399"/>
      <c r="C1438" s="399"/>
      <c r="D1438" s="411"/>
      <c r="E1438" s="411"/>
    </row>
    <row r="1439" spans="1:5" s="139" customFormat="1">
      <c r="A1439" s="399"/>
      <c r="B1439" s="399"/>
      <c r="C1439" s="399"/>
      <c r="D1439" s="411"/>
      <c r="E1439" s="411"/>
    </row>
    <row r="1440" spans="1:5" s="139" customFormat="1">
      <c r="A1440" s="399"/>
      <c r="B1440" s="399"/>
      <c r="C1440" s="399"/>
      <c r="D1440" s="411"/>
      <c r="E1440" s="411"/>
    </row>
    <row r="1441" spans="1:5" s="139" customFormat="1">
      <c r="A1441" s="399"/>
      <c r="B1441" s="399"/>
      <c r="C1441" s="399"/>
      <c r="D1441" s="411"/>
      <c r="E1441" s="411"/>
    </row>
    <row r="1442" spans="1:5" s="139" customFormat="1">
      <c r="A1442" s="399"/>
      <c r="B1442" s="399"/>
      <c r="C1442" s="399"/>
      <c r="D1442" s="411"/>
      <c r="E1442" s="411"/>
    </row>
    <row r="1443" spans="1:5" s="139" customFormat="1">
      <c r="A1443" s="399"/>
      <c r="B1443" s="399"/>
      <c r="C1443" s="399"/>
      <c r="D1443" s="411"/>
      <c r="E1443" s="411"/>
    </row>
    <row r="1444" spans="1:5" s="139" customFormat="1">
      <c r="A1444" s="399"/>
      <c r="B1444" s="399"/>
      <c r="C1444" s="399"/>
      <c r="D1444" s="411"/>
      <c r="E1444" s="411"/>
    </row>
    <row r="1445" spans="1:5" s="139" customFormat="1">
      <c r="A1445" s="399"/>
      <c r="B1445" s="399"/>
      <c r="C1445" s="399"/>
      <c r="D1445" s="411"/>
      <c r="E1445" s="411"/>
    </row>
    <row r="1446" spans="1:5" s="139" customFormat="1">
      <c r="A1446" s="399"/>
      <c r="B1446" s="399"/>
      <c r="C1446" s="399"/>
      <c r="D1446" s="411"/>
      <c r="E1446" s="411"/>
    </row>
    <row r="1447" spans="1:5" s="139" customFormat="1">
      <c r="A1447" s="399"/>
      <c r="B1447" s="399"/>
      <c r="C1447" s="399"/>
      <c r="D1447" s="411"/>
      <c r="E1447" s="411"/>
    </row>
    <row r="1448" spans="1:5" s="139" customFormat="1">
      <c r="A1448" s="399"/>
      <c r="B1448" s="399"/>
      <c r="C1448" s="399"/>
      <c r="D1448" s="411"/>
      <c r="E1448" s="411"/>
    </row>
    <row r="1449" spans="1:5" s="139" customFormat="1">
      <c r="A1449" s="399"/>
      <c r="B1449" s="399"/>
      <c r="C1449" s="399"/>
      <c r="D1449" s="411"/>
      <c r="E1449" s="411"/>
    </row>
    <row r="1450" spans="1:5" s="139" customFormat="1">
      <c r="A1450" s="399"/>
      <c r="B1450" s="399"/>
      <c r="C1450" s="399"/>
      <c r="D1450" s="411"/>
      <c r="E1450" s="411"/>
    </row>
    <row r="1451" spans="1:5" s="139" customFormat="1">
      <c r="A1451" s="399"/>
      <c r="B1451" s="399"/>
      <c r="C1451" s="399"/>
      <c r="D1451" s="411"/>
      <c r="E1451" s="411"/>
    </row>
    <row r="1452" spans="1:5" s="139" customFormat="1">
      <c r="A1452" s="399"/>
      <c r="B1452" s="399"/>
      <c r="C1452" s="399"/>
      <c r="D1452" s="411"/>
      <c r="E1452" s="411"/>
    </row>
    <row r="1453" spans="1:5" s="139" customFormat="1">
      <c r="A1453" s="399"/>
      <c r="B1453" s="399"/>
      <c r="C1453" s="399"/>
      <c r="D1453" s="411"/>
      <c r="E1453" s="411"/>
    </row>
    <row r="1454" spans="1:5" s="139" customFormat="1">
      <c r="A1454" s="399"/>
      <c r="B1454" s="399"/>
      <c r="C1454" s="399"/>
      <c r="D1454" s="411"/>
      <c r="E1454" s="411"/>
    </row>
    <row r="1455" spans="1:5" s="139" customFormat="1">
      <c r="A1455" s="399"/>
      <c r="B1455" s="399"/>
      <c r="C1455" s="399"/>
      <c r="D1455" s="411"/>
      <c r="E1455" s="411"/>
    </row>
    <row r="1456" spans="1:5" s="139" customFormat="1">
      <c r="A1456" s="399"/>
      <c r="B1456" s="399"/>
      <c r="C1456" s="399"/>
      <c r="D1456" s="411"/>
      <c r="E1456" s="411"/>
    </row>
    <row r="1457" spans="1:5" s="139" customFormat="1">
      <c r="A1457" s="399"/>
      <c r="B1457" s="399"/>
      <c r="C1457" s="399"/>
      <c r="D1457" s="411"/>
      <c r="E1457" s="411"/>
    </row>
    <row r="1458" spans="1:5" s="139" customFormat="1">
      <c r="A1458" s="399"/>
      <c r="B1458" s="399"/>
      <c r="C1458" s="399"/>
      <c r="D1458" s="411"/>
      <c r="E1458" s="411"/>
    </row>
    <row r="1459" spans="1:5" s="139" customFormat="1">
      <c r="A1459" s="399"/>
      <c r="B1459" s="399"/>
      <c r="C1459" s="399"/>
      <c r="D1459" s="411"/>
      <c r="E1459" s="411"/>
    </row>
    <row r="1460" spans="1:5" s="139" customFormat="1">
      <c r="A1460" s="399"/>
      <c r="B1460" s="399"/>
      <c r="C1460" s="399"/>
      <c r="D1460" s="411"/>
      <c r="E1460" s="411"/>
    </row>
    <row r="1461" spans="1:5" s="139" customFormat="1">
      <c r="A1461" s="399"/>
      <c r="B1461" s="399"/>
      <c r="C1461" s="399"/>
      <c r="D1461" s="411"/>
      <c r="E1461" s="411"/>
    </row>
    <row r="1462" spans="1:5" s="139" customFormat="1">
      <c r="A1462" s="399"/>
      <c r="B1462" s="399"/>
      <c r="C1462" s="399"/>
      <c r="D1462" s="411"/>
      <c r="E1462" s="411"/>
    </row>
    <row r="1463" spans="1:5" s="139" customFormat="1">
      <c r="A1463" s="399"/>
      <c r="B1463" s="399"/>
      <c r="C1463" s="399"/>
      <c r="D1463" s="411"/>
      <c r="E1463" s="411"/>
    </row>
    <row r="1464" spans="1:5" s="139" customFormat="1">
      <c r="A1464" s="399"/>
      <c r="B1464" s="399"/>
      <c r="C1464" s="399"/>
      <c r="D1464" s="411"/>
      <c r="E1464" s="411"/>
    </row>
    <row r="1465" spans="1:5" s="139" customFormat="1">
      <c r="A1465" s="399"/>
      <c r="B1465" s="399"/>
      <c r="C1465" s="399"/>
      <c r="D1465" s="411"/>
      <c r="E1465" s="411"/>
    </row>
    <row r="1466" spans="1:5" s="139" customFormat="1">
      <c r="A1466" s="399"/>
      <c r="B1466" s="399"/>
      <c r="C1466" s="399"/>
      <c r="D1466" s="411"/>
      <c r="E1466" s="411"/>
    </row>
    <row r="1467" spans="1:5" s="139" customFormat="1">
      <c r="A1467" s="399"/>
      <c r="B1467" s="399"/>
      <c r="C1467" s="399"/>
      <c r="D1467" s="411"/>
      <c r="E1467" s="411"/>
    </row>
    <row r="1468" spans="1:5" s="139" customFormat="1">
      <c r="A1468" s="399"/>
      <c r="B1468" s="399"/>
      <c r="C1468" s="399"/>
      <c r="D1468" s="411"/>
      <c r="E1468" s="411"/>
    </row>
    <row r="1469" spans="1:5" s="139" customFormat="1">
      <c r="A1469" s="399"/>
      <c r="B1469" s="399"/>
      <c r="C1469" s="399"/>
      <c r="D1469" s="411"/>
      <c r="E1469" s="411"/>
    </row>
    <row r="1470" spans="1:5" s="139" customFormat="1">
      <c r="A1470" s="399"/>
      <c r="B1470" s="399"/>
      <c r="C1470" s="399"/>
      <c r="D1470" s="411"/>
      <c r="E1470" s="411"/>
    </row>
    <row r="1471" spans="1:5" s="139" customFormat="1">
      <c r="A1471" s="399"/>
      <c r="B1471" s="399"/>
      <c r="C1471" s="399"/>
      <c r="D1471" s="411"/>
      <c r="E1471" s="411"/>
    </row>
    <row r="1472" spans="1:5" s="139" customFormat="1">
      <c r="A1472" s="399"/>
      <c r="B1472" s="399"/>
      <c r="C1472" s="399"/>
      <c r="D1472" s="411"/>
      <c r="E1472" s="411"/>
    </row>
    <row r="1473" spans="1:5" s="139" customFormat="1">
      <c r="A1473" s="399"/>
      <c r="B1473" s="399"/>
      <c r="C1473" s="399"/>
      <c r="D1473" s="411"/>
      <c r="E1473" s="411"/>
    </row>
    <row r="1474" spans="1:5" s="139" customFormat="1">
      <c r="A1474" s="399"/>
      <c r="B1474" s="399"/>
      <c r="C1474" s="399"/>
      <c r="D1474" s="411"/>
      <c r="E1474" s="411"/>
    </row>
    <row r="1475" spans="1:5" s="139" customFormat="1">
      <c r="A1475" s="399"/>
      <c r="B1475" s="399"/>
      <c r="C1475" s="399"/>
      <c r="D1475" s="411"/>
      <c r="E1475" s="411"/>
    </row>
    <row r="1476" spans="1:5" s="139" customFormat="1">
      <c r="A1476" s="399"/>
      <c r="B1476" s="399"/>
      <c r="C1476" s="399"/>
      <c r="D1476" s="411"/>
      <c r="E1476" s="411"/>
    </row>
    <row r="1477" spans="1:5" s="139" customFormat="1">
      <c r="A1477" s="399"/>
      <c r="B1477" s="399"/>
      <c r="C1477" s="399"/>
      <c r="D1477" s="411"/>
      <c r="E1477" s="411"/>
    </row>
    <row r="1478" spans="1:5" s="139" customFormat="1">
      <c r="A1478" s="399"/>
      <c r="B1478" s="399"/>
      <c r="C1478" s="399"/>
      <c r="D1478" s="411"/>
      <c r="E1478" s="411"/>
    </row>
    <row r="1479" spans="1:5" s="139" customFormat="1">
      <c r="A1479" s="399"/>
      <c r="B1479" s="399"/>
      <c r="C1479" s="399"/>
      <c r="D1479" s="411"/>
      <c r="E1479" s="411"/>
    </row>
    <row r="1480" spans="1:5" s="139" customFormat="1">
      <c r="A1480" s="399"/>
      <c r="B1480" s="399"/>
      <c r="C1480" s="399"/>
      <c r="D1480" s="411"/>
      <c r="E1480" s="411"/>
    </row>
    <row r="1481" spans="1:5" s="139" customFormat="1">
      <c r="A1481" s="399"/>
      <c r="B1481" s="399"/>
      <c r="C1481" s="399"/>
      <c r="D1481" s="411"/>
      <c r="E1481" s="411"/>
    </row>
    <row r="1482" spans="1:5" s="139" customFormat="1">
      <c r="A1482" s="399"/>
      <c r="B1482" s="399"/>
      <c r="C1482" s="399"/>
      <c r="D1482" s="411"/>
      <c r="E1482" s="411"/>
    </row>
    <row r="1483" spans="1:5" s="139" customFormat="1">
      <c r="A1483" s="399"/>
      <c r="B1483" s="399"/>
      <c r="C1483" s="399"/>
      <c r="D1483" s="411"/>
      <c r="E1483" s="411"/>
    </row>
    <row r="1484" spans="1:5" s="139" customFormat="1">
      <c r="A1484" s="399"/>
      <c r="B1484" s="399"/>
      <c r="C1484" s="399"/>
      <c r="D1484" s="411"/>
      <c r="E1484" s="411"/>
    </row>
    <row r="1485" spans="1:5" s="139" customFormat="1">
      <c r="A1485" s="399"/>
      <c r="B1485" s="399"/>
      <c r="C1485" s="399"/>
      <c r="D1485" s="411"/>
      <c r="E1485" s="411"/>
    </row>
    <row r="1486" spans="1:5" s="139" customFormat="1">
      <c r="A1486" s="399"/>
      <c r="B1486" s="399"/>
      <c r="C1486" s="399"/>
      <c r="D1486" s="411"/>
      <c r="E1486" s="411"/>
    </row>
    <row r="1487" spans="1:5" s="139" customFormat="1">
      <c r="A1487" s="399"/>
      <c r="B1487" s="399"/>
      <c r="C1487" s="399"/>
      <c r="D1487" s="411"/>
      <c r="E1487" s="411"/>
    </row>
    <row r="1488" spans="1:5" s="139" customFormat="1">
      <c r="A1488" s="399"/>
      <c r="B1488" s="399"/>
      <c r="C1488" s="399"/>
      <c r="D1488" s="411"/>
      <c r="E1488" s="411"/>
    </row>
    <row r="1489" spans="1:5" s="139" customFormat="1">
      <c r="A1489" s="399"/>
      <c r="B1489" s="399"/>
      <c r="C1489" s="399"/>
      <c r="D1489" s="411"/>
      <c r="E1489" s="411"/>
    </row>
    <row r="1490" spans="1:5" s="139" customFormat="1">
      <c r="A1490" s="399"/>
      <c r="B1490" s="399"/>
      <c r="C1490" s="399"/>
      <c r="D1490" s="411"/>
      <c r="E1490" s="411"/>
    </row>
    <row r="1491" spans="1:5" s="139" customFormat="1">
      <c r="A1491" s="399"/>
      <c r="B1491" s="399"/>
      <c r="C1491" s="399"/>
      <c r="D1491" s="411"/>
      <c r="E1491" s="411"/>
    </row>
    <row r="1492" spans="1:5" s="139" customFormat="1">
      <c r="A1492" s="399"/>
      <c r="B1492" s="399"/>
      <c r="C1492" s="399"/>
      <c r="D1492" s="411"/>
      <c r="E1492" s="411"/>
    </row>
    <row r="1493" spans="1:5" s="139" customFormat="1">
      <c r="A1493" s="399"/>
      <c r="B1493" s="399"/>
      <c r="C1493" s="399"/>
      <c r="D1493" s="411"/>
      <c r="E1493" s="411"/>
    </row>
    <row r="1494" spans="1:5" s="139" customFormat="1">
      <c r="A1494" s="399"/>
      <c r="B1494" s="399"/>
      <c r="C1494" s="399"/>
      <c r="D1494" s="411"/>
      <c r="E1494" s="411"/>
    </row>
    <row r="1495" spans="1:5" s="139" customFormat="1">
      <c r="A1495" s="399"/>
      <c r="B1495" s="399"/>
      <c r="C1495" s="399"/>
      <c r="D1495" s="411"/>
      <c r="E1495" s="411"/>
    </row>
    <row r="1496" spans="1:5" s="139" customFormat="1">
      <c r="A1496" s="399"/>
      <c r="B1496" s="399"/>
      <c r="C1496" s="399"/>
      <c r="D1496" s="411"/>
      <c r="E1496" s="411"/>
    </row>
    <row r="1497" spans="1:5" s="139" customFormat="1">
      <c r="A1497" s="399"/>
      <c r="B1497" s="399"/>
      <c r="C1497" s="399"/>
      <c r="D1497" s="411"/>
      <c r="E1497" s="411"/>
    </row>
    <row r="1498" spans="1:5" s="139" customFormat="1">
      <c r="A1498" s="399"/>
      <c r="B1498" s="399"/>
      <c r="C1498" s="399"/>
      <c r="D1498" s="411"/>
      <c r="E1498" s="411"/>
    </row>
    <row r="1499" spans="1:5" s="139" customFormat="1">
      <c r="A1499" s="399"/>
      <c r="B1499" s="399"/>
      <c r="C1499" s="399"/>
      <c r="D1499" s="411"/>
      <c r="E1499" s="411"/>
    </row>
    <row r="1500" spans="1:5" s="139" customFormat="1">
      <c r="A1500" s="399"/>
      <c r="B1500" s="399"/>
      <c r="C1500" s="399"/>
      <c r="D1500" s="411"/>
      <c r="E1500" s="411"/>
    </row>
    <row r="1501" spans="1:5" s="139" customFormat="1">
      <c r="A1501" s="399"/>
      <c r="B1501" s="399"/>
      <c r="C1501" s="399"/>
      <c r="D1501" s="411"/>
      <c r="E1501" s="411"/>
    </row>
    <row r="1502" spans="1:5" s="139" customFormat="1">
      <c r="A1502" s="399"/>
      <c r="B1502" s="399"/>
      <c r="C1502" s="399"/>
      <c r="D1502" s="411"/>
      <c r="E1502" s="411"/>
    </row>
    <row r="1503" spans="1:5" s="139" customFormat="1">
      <c r="A1503" s="399"/>
      <c r="B1503" s="399"/>
      <c r="C1503" s="399"/>
      <c r="D1503" s="411"/>
      <c r="E1503" s="411"/>
    </row>
    <row r="1504" spans="1:5" s="139" customFormat="1">
      <c r="A1504" s="399"/>
      <c r="B1504" s="399"/>
      <c r="C1504" s="399"/>
      <c r="D1504" s="411"/>
      <c r="E1504" s="411"/>
    </row>
    <row r="1505" spans="1:5" s="139" customFormat="1">
      <c r="A1505" s="399"/>
      <c r="B1505" s="399"/>
      <c r="C1505" s="399"/>
      <c r="D1505" s="411"/>
      <c r="E1505" s="411"/>
    </row>
    <row r="1506" spans="1:5" s="139" customFormat="1">
      <c r="A1506" s="399"/>
      <c r="B1506" s="399"/>
      <c r="C1506" s="399"/>
      <c r="D1506" s="411"/>
      <c r="E1506" s="411"/>
    </row>
    <row r="1507" spans="1:5" s="139" customFormat="1">
      <c r="A1507" s="399"/>
      <c r="B1507" s="399"/>
      <c r="C1507" s="399"/>
      <c r="D1507" s="411"/>
      <c r="E1507" s="411"/>
    </row>
    <row r="1508" spans="1:5" s="139" customFormat="1">
      <c r="A1508" s="399"/>
      <c r="B1508" s="399"/>
      <c r="C1508" s="399"/>
      <c r="D1508" s="411"/>
      <c r="E1508" s="411"/>
    </row>
    <row r="1509" spans="1:5" s="139" customFormat="1">
      <c r="A1509" s="399"/>
      <c r="B1509" s="399"/>
      <c r="C1509" s="399"/>
      <c r="D1509" s="411"/>
      <c r="E1509" s="411"/>
    </row>
    <row r="1510" spans="1:5" s="139" customFormat="1">
      <c r="A1510" s="399"/>
      <c r="B1510" s="399"/>
      <c r="C1510" s="399"/>
      <c r="D1510" s="411"/>
      <c r="E1510" s="411"/>
    </row>
    <row r="1511" spans="1:5" s="139" customFormat="1">
      <c r="A1511" s="399"/>
      <c r="B1511" s="399"/>
      <c r="C1511" s="399"/>
      <c r="D1511" s="411"/>
      <c r="E1511" s="411"/>
    </row>
    <row r="1512" spans="1:5" s="139" customFormat="1">
      <c r="A1512" s="399"/>
      <c r="B1512" s="399"/>
      <c r="C1512" s="399"/>
      <c r="D1512" s="411"/>
      <c r="E1512" s="411"/>
    </row>
    <row r="1513" spans="1:5" s="139" customFormat="1">
      <c r="A1513" s="399"/>
      <c r="B1513" s="399"/>
      <c r="C1513" s="399"/>
      <c r="D1513" s="411"/>
      <c r="E1513" s="411"/>
    </row>
    <row r="1514" spans="1:5" s="139" customFormat="1">
      <c r="A1514" s="399"/>
      <c r="B1514" s="399"/>
      <c r="C1514" s="399"/>
      <c r="D1514" s="411"/>
      <c r="E1514" s="411"/>
    </row>
    <row r="1515" spans="1:5" s="139" customFormat="1">
      <c r="A1515" s="399"/>
      <c r="B1515" s="399"/>
      <c r="C1515" s="399"/>
      <c r="D1515" s="411"/>
      <c r="E1515" s="411"/>
    </row>
    <row r="1516" spans="1:5" s="139" customFormat="1">
      <c r="A1516" s="399"/>
      <c r="B1516" s="399"/>
      <c r="C1516" s="399"/>
      <c r="D1516" s="411"/>
      <c r="E1516" s="411"/>
    </row>
    <row r="1517" spans="1:5" s="139" customFormat="1">
      <c r="A1517" s="399"/>
      <c r="B1517" s="399"/>
      <c r="C1517" s="399"/>
      <c r="D1517" s="411"/>
      <c r="E1517" s="411"/>
    </row>
    <row r="1518" spans="1:5" s="139" customFormat="1">
      <c r="A1518" s="399"/>
      <c r="B1518" s="399"/>
      <c r="C1518" s="399"/>
      <c r="D1518" s="411"/>
      <c r="E1518" s="411"/>
    </row>
    <row r="1519" spans="1:5" s="139" customFormat="1">
      <c r="A1519" s="399"/>
      <c r="B1519" s="399"/>
      <c r="C1519" s="399"/>
      <c r="D1519" s="411"/>
      <c r="E1519" s="411"/>
    </row>
    <row r="1520" spans="1:5" s="139" customFormat="1">
      <c r="A1520" s="399"/>
      <c r="B1520" s="399"/>
      <c r="C1520" s="399"/>
      <c r="D1520" s="411"/>
      <c r="E1520" s="411"/>
    </row>
    <row r="1521" spans="1:5" s="139" customFormat="1">
      <c r="A1521" s="399"/>
      <c r="B1521" s="399"/>
      <c r="C1521" s="399"/>
      <c r="D1521" s="411"/>
      <c r="E1521" s="411"/>
    </row>
    <row r="1522" spans="1:5" s="139" customFormat="1">
      <c r="A1522" s="399"/>
      <c r="B1522" s="399"/>
      <c r="C1522" s="399"/>
      <c r="D1522" s="411"/>
      <c r="E1522" s="411"/>
    </row>
    <row r="1523" spans="1:5" s="139" customFormat="1">
      <c r="A1523" s="399"/>
      <c r="B1523" s="399"/>
      <c r="C1523" s="399"/>
      <c r="D1523" s="411"/>
      <c r="E1523" s="411"/>
    </row>
    <row r="1524" spans="1:5" s="139" customFormat="1">
      <c r="A1524" s="399"/>
      <c r="B1524" s="399"/>
      <c r="C1524" s="399"/>
      <c r="D1524" s="411"/>
      <c r="E1524" s="411"/>
    </row>
    <row r="1525" spans="1:5" s="139" customFormat="1">
      <c r="A1525" s="399"/>
      <c r="B1525" s="399"/>
      <c r="C1525" s="399"/>
      <c r="D1525" s="411"/>
      <c r="E1525" s="411"/>
    </row>
    <row r="1526" spans="1:5" s="139" customFormat="1">
      <c r="A1526" s="399"/>
      <c r="B1526" s="399"/>
      <c r="C1526" s="399"/>
      <c r="D1526" s="411"/>
      <c r="E1526" s="411"/>
    </row>
    <row r="1527" spans="1:5" s="139" customFormat="1">
      <c r="A1527" s="399"/>
      <c r="B1527" s="399"/>
      <c r="C1527" s="399"/>
      <c r="D1527" s="411"/>
      <c r="E1527" s="411"/>
    </row>
    <row r="1528" spans="1:5" s="139" customFormat="1">
      <c r="A1528" s="399"/>
      <c r="B1528" s="399"/>
      <c r="C1528" s="399"/>
      <c r="D1528" s="411"/>
      <c r="E1528" s="411"/>
    </row>
    <row r="1529" spans="1:5" s="139" customFormat="1">
      <c r="A1529" s="399"/>
      <c r="B1529" s="399"/>
      <c r="C1529" s="399"/>
      <c r="D1529" s="411"/>
      <c r="E1529" s="411"/>
    </row>
    <row r="1530" spans="1:5" s="139" customFormat="1">
      <c r="A1530" s="399"/>
      <c r="B1530" s="399"/>
      <c r="C1530" s="399"/>
      <c r="D1530" s="411"/>
      <c r="E1530" s="411"/>
    </row>
    <row r="1531" spans="1:5" s="139" customFormat="1">
      <c r="A1531" s="399"/>
      <c r="B1531" s="399"/>
      <c r="C1531" s="399"/>
      <c r="D1531" s="411"/>
      <c r="E1531" s="411"/>
    </row>
    <row r="1532" spans="1:5" s="139" customFormat="1">
      <c r="A1532" s="399"/>
      <c r="B1532" s="399"/>
      <c r="C1532" s="399"/>
      <c r="D1532" s="411"/>
      <c r="E1532" s="411"/>
    </row>
    <row r="1533" spans="1:5" s="139" customFormat="1">
      <c r="A1533" s="399"/>
      <c r="B1533" s="399"/>
      <c r="C1533" s="399"/>
      <c r="D1533" s="411"/>
      <c r="E1533" s="411"/>
    </row>
    <row r="1534" spans="1:5" s="139" customFormat="1">
      <c r="A1534" s="399"/>
      <c r="B1534" s="399"/>
      <c r="C1534" s="399"/>
      <c r="D1534" s="411"/>
      <c r="E1534" s="411"/>
    </row>
    <row r="1535" spans="1:5" s="139" customFormat="1">
      <c r="A1535" s="399"/>
      <c r="B1535" s="399"/>
      <c r="C1535" s="399"/>
      <c r="D1535" s="411"/>
      <c r="E1535" s="411"/>
    </row>
    <row r="1536" spans="1:5" s="139" customFormat="1">
      <c r="A1536" s="399"/>
      <c r="B1536" s="399"/>
      <c r="C1536" s="399"/>
      <c r="D1536" s="411"/>
      <c r="E1536" s="411"/>
    </row>
    <row r="1537" spans="1:5" s="139" customFormat="1">
      <c r="A1537" s="399"/>
      <c r="B1537" s="399"/>
      <c r="C1537" s="399"/>
      <c r="D1537" s="411"/>
      <c r="E1537" s="411"/>
    </row>
    <row r="1538" spans="1:5" s="139" customFormat="1">
      <c r="A1538" s="399"/>
      <c r="B1538" s="399"/>
      <c r="C1538" s="399"/>
      <c r="D1538" s="411"/>
      <c r="E1538" s="411"/>
    </row>
    <row r="1539" spans="1:5" s="139" customFormat="1">
      <c r="A1539" s="399"/>
      <c r="B1539" s="399"/>
      <c r="C1539" s="399"/>
      <c r="D1539" s="411"/>
      <c r="E1539" s="411"/>
    </row>
    <row r="1540" spans="1:5" s="139" customFormat="1">
      <c r="A1540" s="399"/>
      <c r="B1540" s="399"/>
      <c r="C1540" s="399"/>
      <c r="D1540" s="411"/>
      <c r="E1540" s="411"/>
    </row>
    <row r="1541" spans="1:5" s="139" customFormat="1">
      <c r="A1541" s="399"/>
      <c r="B1541" s="399"/>
      <c r="C1541" s="399"/>
      <c r="D1541" s="411"/>
      <c r="E1541" s="411"/>
    </row>
    <row r="1542" spans="1:5" s="139" customFormat="1">
      <c r="A1542" s="399"/>
      <c r="B1542" s="399"/>
      <c r="C1542" s="399"/>
      <c r="D1542" s="411"/>
      <c r="E1542" s="411"/>
    </row>
    <row r="1543" spans="1:5" s="139" customFormat="1">
      <c r="A1543" s="399"/>
      <c r="B1543" s="399"/>
      <c r="C1543" s="399"/>
      <c r="D1543" s="411"/>
      <c r="E1543" s="411"/>
    </row>
    <row r="1544" spans="1:5" s="139" customFormat="1">
      <c r="A1544" s="399"/>
      <c r="B1544" s="399"/>
      <c r="C1544" s="399"/>
      <c r="D1544" s="411"/>
      <c r="E1544" s="411"/>
    </row>
    <row r="1545" spans="1:5" s="139" customFormat="1">
      <c r="A1545" s="399"/>
      <c r="B1545" s="399"/>
      <c r="C1545" s="399"/>
      <c r="D1545" s="411"/>
      <c r="E1545" s="411"/>
    </row>
    <row r="1546" spans="1:5" s="139" customFormat="1">
      <c r="A1546" s="399"/>
      <c r="B1546" s="399"/>
      <c r="C1546" s="399"/>
      <c r="D1546" s="411"/>
      <c r="E1546" s="411"/>
    </row>
    <row r="1547" spans="1:5" s="139" customFormat="1">
      <c r="A1547" s="399"/>
      <c r="B1547" s="399"/>
      <c r="C1547" s="399"/>
      <c r="D1547" s="411"/>
      <c r="E1547" s="411"/>
    </row>
    <row r="1548" spans="1:5" s="139" customFormat="1">
      <c r="A1548" s="399"/>
      <c r="B1548" s="399"/>
      <c r="C1548" s="399"/>
      <c r="D1548" s="411"/>
      <c r="E1548" s="411"/>
    </row>
    <row r="1549" spans="1:5" s="139" customFormat="1">
      <c r="A1549" s="399"/>
      <c r="B1549" s="399"/>
      <c r="C1549" s="399"/>
      <c r="D1549" s="411"/>
      <c r="E1549" s="411"/>
    </row>
    <row r="1550" spans="1:5" s="139" customFormat="1">
      <c r="A1550" s="399"/>
      <c r="B1550" s="399"/>
      <c r="C1550" s="399"/>
      <c r="D1550" s="411"/>
      <c r="E1550" s="411"/>
    </row>
    <row r="1551" spans="1:5" s="139" customFormat="1">
      <c r="A1551" s="399"/>
      <c r="B1551" s="399"/>
      <c r="C1551" s="399"/>
      <c r="D1551" s="411"/>
      <c r="E1551" s="411"/>
    </row>
    <row r="1552" spans="1:5" s="139" customFormat="1">
      <c r="A1552" s="399"/>
      <c r="B1552" s="399"/>
      <c r="C1552" s="399"/>
      <c r="D1552" s="411"/>
      <c r="E1552" s="411"/>
    </row>
    <row r="1553" spans="1:5" s="139" customFormat="1">
      <c r="A1553" s="399"/>
      <c r="B1553" s="399"/>
      <c r="C1553" s="399"/>
      <c r="D1553" s="411"/>
      <c r="E1553" s="411"/>
    </row>
    <row r="1554" spans="1:5" s="139" customFormat="1">
      <c r="A1554" s="399"/>
      <c r="B1554" s="399"/>
      <c r="C1554" s="399"/>
      <c r="D1554" s="411"/>
      <c r="E1554" s="411"/>
    </row>
    <row r="1555" spans="1:5" s="139" customFormat="1">
      <c r="A1555" s="399"/>
      <c r="B1555" s="399"/>
      <c r="C1555" s="399"/>
      <c r="D1555" s="411"/>
      <c r="E1555" s="411"/>
    </row>
    <row r="1556" spans="1:5" s="139" customFormat="1">
      <c r="A1556" s="399"/>
      <c r="B1556" s="399"/>
      <c r="C1556" s="399"/>
      <c r="D1556" s="411"/>
      <c r="E1556" s="411"/>
    </row>
    <row r="1557" spans="1:5" s="139" customFormat="1">
      <c r="A1557" s="399"/>
      <c r="B1557" s="399"/>
      <c r="C1557" s="399"/>
      <c r="D1557" s="411"/>
      <c r="E1557" s="411"/>
    </row>
    <row r="1558" spans="1:5" s="139" customFormat="1">
      <c r="A1558" s="399"/>
      <c r="B1558" s="399"/>
      <c r="C1558" s="399"/>
      <c r="D1558" s="411"/>
      <c r="E1558" s="411"/>
    </row>
    <row r="1559" spans="1:5" s="139" customFormat="1">
      <c r="A1559" s="399"/>
      <c r="B1559" s="399"/>
      <c r="C1559" s="399"/>
      <c r="D1559" s="411"/>
      <c r="E1559" s="411"/>
    </row>
    <row r="1560" spans="1:5" s="139" customFormat="1">
      <c r="A1560" s="399"/>
      <c r="B1560" s="399"/>
      <c r="C1560" s="399"/>
      <c r="D1560" s="411"/>
      <c r="E1560" s="411"/>
    </row>
    <row r="1561" spans="1:5" s="139" customFormat="1">
      <c r="A1561" s="399"/>
      <c r="B1561" s="399"/>
      <c r="C1561" s="399"/>
      <c r="D1561" s="411"/>
      <c r="E1561" s="411"/>
    </row>
    <row r="1562" spans="1:5" s="139" customFormat="1">
      <c r="A1562" s="399"/>
      <c r="B1562" s="399"/>
      <c r="C1562" s="399"/>
      <c r="D1562" s="411"/>
      <c r="E1562" s="411"/>
    </row>
    <row r="1563" spans="1:5" s="139" customFormat="1">
      <c r="A1563" s="399"/>
      <c r="B1563" s="399"/>
      <c r="C1563" s="399"/>
      <c r="D1563" s="411"/>
      <c r="E1563" s="411"/>
    </row>
    <row r="1564" spans="1:5" s="139" customFormat="1">
      <c r="A1564" s="399"/>
      <c r="B1564" s="399"/>
      <c r="C1564" s="399"/>
      <c r="D1564" s="411"/>
      <c r="E1564" s="411"/>
    </row>
    <row r="1565" spans="1:5" s="139" customFormat="1">
      <c r="A1565" s="399"/>
      <c r="B1565" s="399"/>
      <c r="C1565" s="399"/>
      <c r="D1565" s="411"/>
      <c r="E1565" s="411"/>
    </row>
    <row r="1566" spans="1:5" s="139" customFormat="1">
      <c r="A1566" s="399"/>
      <c r="B1566" s="399"/>
      <c r="C1566" s="399"/>
      <c r="D1566" s="411"/>
      <c r="E1566" s="411"/>
    </row>
    <row r="1567" spans="1:5" s="139" customFormat="1">
      <c r="A1567" s="399"/>
      <c r="B1567" s="399"/>
      <c r="C1567" s="399"/>
      <c r="D1567" s="411"/>
      <c r="E1567" s="411"/>
    </row>
    <row r="1568" spans="1:5" s="139" customFormat="1">
      <c r="A1568" s="399"/>
      <c r="B1568" s="399"/>
      <c r="C1568" s="399"/>
      <c r="D1568" s="411"/>
      <c r="E1568" s="411"/>
    </row>
    <row r="1569" spans="1:5" s="139" customFormat="1">
      <c r="A1569" s="399"/>
      <c r="B1569" s="399"/>
      <c r="C1569" s="399"/>
      <c r="D1569" s="411"/>
      <c r="E1569" s="411"/>
    </row>
    <row r="1570" spans="1:5" s="139" customFormat="1">
      <c r="A1570" s="399"/>
      <c r="B1570" s="399"/>
      <c r="C1570" s="399"/>
      <c r="D1570" s="411"/>
      <c r="E1570" s="411"/>
    </row>
    <row r="1571" spans="1:5" s="139" customFormat="1">
      <c r="A1571" s="399"/>
      <c r="B1571" s="399"/>
      <c r="C1571" s="399"/>
      <c r="D1571" s="411"/>
      <c r="E1571" s="411"/>
    </row>
    <row r="1572" spans="1:5" s="139" customFormat="1">
      <c r="A1572" s="399"/>
      <c r="B1572" s="399"/>
      <c r="C1572" s="399"/>
      <c r="D1572" s="411"/>
      <c r="E1572" s="411"/>
    </row>
    <row r="1573" spans="1:5" s="139" customFormat="1">
      <c r="A1573" s="399"/>
      <c r="B1573" s="399"/>
      <c r="C1573" s="399"/>
      <c r="D1573" s="411"/>
      <c r="E1573" s="411"/>
    </row>
    <row r="1574" spans="1:5" s="139" customFormat="1">
      <c r="A1574" s="399"/>
      <c r="B1574" s="399"/>
      <c r="C1574" s="399"/>
      <c r="D1574" s="411"/>
      <c r="E1574" s="411"/>
    </row>
    <row r="1575" spans="1:5" s="139" customFormat="1">
      <c r="A1575" s="399"/>
      <c r="B1575" s="399"/>
      <c r="C1575" s="399"/>
      <c r="D1575" s="411"/>
      <c r="E1575" s="411"/>
    </row>
    <row r="1576" spans="1:5" s="139" customFormat="1">
      <c r="A1576" s="399"/>
      <c r="B1576" s="399"/>
      <c r="C1576" s="399"/>
      <c r="D1576" s="411"/>
      <c r="E1576" s="411"/>
    </row>
    <row r="1577" spans="1:5" s="139" customFormat="1">
      <c r="A1577" s="399"/>
      <c r="B1577" s="399"/>
      <c r="C1577" s="399"/>
      <c r="D1577" s="411"/>
      <c r="E1577" s="411"/>
    </row>
    <row r="1578" spans="1:5" s="139" customFormat="1">
      <c r="A1578" s="399"/>
      <c r="B1578" s="399"/>
      <c r="C1578" s="399"/>
      <c r="D1578" s="411"/>
      <c r="E1578" s="411"/>
    </row>
    <row r="1579" spans="1:5" s="139" customFormat="1">
      <c r="A1579" s="399"/>
      <c r="B1579" s="399"/>
      <c r="C1579" s="399"/>
      <c r="D1579" s="411"/>
      <c r="E1579" s="411"/>
    </row>
    <row r="1580" spans="1:5" s="139" customFormat="1">
      <c r="A1580" s="399"/>
      <c r="B1580" s="399"/>
      <c r="C1580" s="399"/>
      <c r="D1580" s="411"/>
      <c r="E1580" s="411"/>
    </row>
    <row r="1581" spans="1:5" s="139" customFormat="1">
      <c r="A1581" s="399"/>
      <c r="B1581" s="399"/>
      <c r="C1581" s="399"/>
      <c r="D1581" s="411"/>
      <c r="E1581" s="411"/>
    </row>
    <row r="1582" spans="1:5" s="139" customFormat="1">
      <c r="A1582" s="399"/>
      <c r="B1582" s="399"/>
      <c r="C1582" s="399"/>
      <c r="D1582" s="411"/>
      <c r="E1582" s="411"/>
    </row>
    <row r="1583" spans="1:5" s="139" customFormat="1">
      <c r="A1583" s="399"/>
      <c r="B1583" s="399"/>
      <c r="C1583" s="399"/>
      <c r="D1583" s="411"/>
      <c r="E1583" s="411"/>
    </row>
    <row r="1584" spans="1:5" s="139" customFormat="1">
      <c r="A1584" s="399"/>
      <c r="B1584" s="399"/>
      <c r="C1584" s="399"/>
      <c r="D1584" s="411"/>
      <c r="E1584" s="411"/>
    </row>
    <row r="1585" spans="1:5" s="139" customFormat="1">
      <c r="A1585" s="399"/>
      <c r="B1585" s="399"/>
      <c r="C1585" s="399"/>
      <c r="D1585" s="411"/>
      <c r="E1585" s="411"/>
    </row>
    <row r="1586" spans="1:5" s="139" customFormat="1">
      <c r="A1586" s="399"/>
      <c r="B1586" s="399"/>
      <c r="C1586" s="399"/>
      <c r="D1586" s="411"/>
      <c r="E1586" s="411"/>
    </row>
    <row r="1587" spans="1:5" s="139" customFormat="1">
      <c r="A1587" s="399"/>
      <c r="B1587" s="399"/>
      <c r="C1587" s="399"/>
      <c r="D1587" s="411"/>
      <c r="E1587" s="411"/>
    </row>
    <row r="1588" spans="1:5" s="139" customFormat="1">
      <c r="A1588" s="399"/>
      <c r="B1588" s="399"/>
      <c r="C1588" s="399"/>
      <c r="D1588" s="411"/>
      <c r="E1588" s="411"/>
    </row>
    <row r="1589" spans="1:5" s="139" customFormat="1">
      <c r="A1589" s="399"/>
      <c r="B1589" s="399"/>
      <c r="C1589" s="399"/>
      <c r="D1589" s="411"/>
      <c r="E1589" s="411"/>
    </row>
    <row r="1590" spans="1:5" s="139" customFormat="1">
      <c r="A1590" s="399"/>
      <c r="B1590" s="399"/>
      <c r="C1590" s="399"/>
      <c r="D1590" s="411"/>
      <c r="E1590" s="411"/>
    </row>
    <row r="1591" spans="1:5" s="139" customFormat="1">
      <c r="A1591" s="399"/>
      <c r="B1591" s="399"/>
      <c r="C1591" s="399"/>
      <c r="D1591" s="411"/>
      <c r="E1591" s="411"/>
    </row>
    <row r="1592" spans="1:5" s="139" customFormat="1">
      <c r="A1592" s="399"/>
      <c r="B1592" s="399"/>
      <c r="C1592" s="399"/>
      <c r="D1592" s="411"/>
      <c r="E1592" s="411"/>
    </row>
    <row r="1593" spans="1:5" s="139" customFormat="1">
      <c r="A1593" s="399"/>
      <c r="B1593" s="399"/>
      <c r="C1593" s="399"/>
      <c r="D1593" s="411"/>
      <c r="E1593" s="411"/>
    </row>
    <row r="1594" spans="1:5" s="139" customFormat="1">
      <c r="A1594" s="399"/>
      <c r="B1594" s="399"/>
      <c r="C1594" s="399"/>
      <c r="D1594" s="411"/>
      <c r="E1594" s="411"/>
    </row>
    <row r="1595" spans="1:5" s="139" customFormat="1">
      <c r="A1595" s="399"/>
      <c r="B1595" s="399"/>
      <c r="C1595" s="399"/>
      <c r="D1595" s="411"/>
      <c r="E1595" s="411"/>
    </row>
    <row r="1596" spans="1:5" s="139" customFormat="1">
      <c r="A1596" s="399"/>
      <c r="B1596" s="399"/>
      <c r="C1596" s="399"/>
      <c r="D1596" s="411"/>
      <c r="E1596" s="411"/>
    </row>
    <row r="1597" spans="1:5" s="139" customFormat="1">
      <c r="A1597" s="399"/>
      <c r="B1597" s="399"/>
      <c r="C1597" s="399"/>
      <c r="D1597" s="411"/>
      <c r="E1597" s="411"/>
    </row>
    <row r="1598" spans="1:5" s="139" customFormat="1">
      <c r="A1598" s="399"/>
      <c r="B1598" s="399"/>
      <c r="C1598" s="399"/>
      <c r="D1598" s="411"/>
      <c r="E1598" s="411"/>
    </row>
    <row r="1599" spans="1:5" s="139" customFormat="1">
      <c r="A1599" s="399"/>
      <c r="B1599" s="399"/>
      <c r="C1599" s="399"/>
      <c r="D1599" s="411"/>
      <c r="E1599" s="411"/>
    </row>
    <row r="1600" spans="1:5" s="139" customFormat="1">
      <c r="A1600" s="399"/>
      <c r="B1600" s="399"/>
      <c r="C1600" s="399"/>
      <c r="D1600" s="411"/>
      <c r="E1600" s="411"/>
    </row>
    <row r="1601" spans="1:5" s="139" customFormat="1">
      <c r="A1601" s="399"/>
      <c r="B1601" s="399"/>
      <c r="C1601" s="399"/>
      <c r="D1601" s="411"/>
      <c r="E1601" s="411"/>
    </row>
    <row r="1602" spans="1:5" s="139" customFormat="1">
      <c r="A1602" s="399"/>
      <c r="B1602" s="399"/>
      <c r="C1602" s="399"/>
      <c r="D1602" s="411"/>
      <c r="E1602" s="411"/>
    </row>
    <row r="1603" spans="1:5" s="139" customFormat="1">
      <c r="A1603" s="399"/>
      <c r="B1603" s="399"/>
      <c r="C1603" s="399"/>
      <c r="D1603" s="411"/>
      <c r="E1603" s="411"/>
    </row>
    <row r="1604" spans="1:5" s="139" customFormat="1">
      <c r="A1604" s="399"/>
      <c r="B1604" s="399"/>
      <c r="C1604" s="399"/>
      <c r="D1604" s="411"/>
      <c r="E1604" s="411"/>
    </row>
    <row r="1605" spans="1:5" s="139" customFormat="1">
      <c r="A1605" s="399"/>
      <c r="B1605" s="399"/>
      <c r="C1605" s="399"/>
      <c r="D1605" s="411"/>
      <c r="E1605" s="411"/>
    </row>
    <row r="1606" spans="1:5" s="139" customFormat="1">
      <c r="A1606" s="399"/>
      <c r="B1606" s="399"/>
      <c r="C1606" s="399"/>
      <c r="D1606" s="411"/>
      <c r="E1606" s="411"/>
    </row>
    <row r="1607" spans="1:5" s="139" customFormat="1">
      <c r="A1607" s="399"/>
      <c r="B1607" s="399"/>
      <c r="C1607" s="399"/>
      <c r="D1607" s="411"/>
      <c r="E1607" s="411"/>
    </row>
    <row r="1608" spans="1:5" s="139" customFormat="1">
      <c r="A1608" s="399"/>
      <c r="B1608" s="399"/>
      <c r="C1608" s="399"/>
      <c r="D1608" s="411"/>
      <c r="E1608" s="411"/>
    </row>
    <row r="1609" spans="1:5" s="139" customFormat="1">
      <c r="A1609" s="399"/>
      <c r="B1609" s="399"/>
      <c r="C1609" s="399"/>
      <c r="D1609" s="411"/>
      <c r="E1609" s="411"/>
    </row>
    <row r="1610" spans="1:5" s="139" customFormat="1">
      <c r="A1610" s="399"/>
      <c r="B1610" s="399"/>
      <c r="C1610" s="399"/>
      <c r="D1610" s="411"/>
      <c r="E1610" s="411"/>
    </row>
    <row r="1611" spans="1:5" s="139" customFormat="1">
      <c r="A1611" s="399"/>
      <c r="B1611" s="399"/>
      <c r="C1611" s="399"/>
      <c r="D1611" s="411"/>
      <c r="E1611" s="411"/>
    </row>
    <row r="1612" spans="1:5" s="139" customFormat="1">
      <c r="A1612" s="399"/>
      <c r="B1612" s="399"/>
      <c r="C1612" s="399"/>
      <c r="D1612" s="411"/>
      <c r="E1612" s="411"/>
    </row>
    <row r="1613" spans="1:5" s="139" customFormat="1">
      <c r="A1613" s="399"/>
      <c r="B1613" s="399"/>
      <c r="C1613" s="399"/>
      <c r="D1613" s="411"/>
      <c r="E1613" s="411"/>
    </row>
    <row r="1614" spans="1:5" s="139" customFormat="1">
      <c r="A1614" s="399"/>
      <c r="B1614" s="399"/>
      <c r="C1614" s="399"/>
      <c r="D1614" s="411"/>
      <c r="E1614" s="411"/>
    </row>
    <row r="1615" spans="1:5" s="139" customFormat="1">
      <c r="A1615" s="399"/>
      <c r="B1615" s="399"/>
      <c r="C1615" s="399"/>
      <c r="D1615" s="411"/>
      <c r="E1615" s="411"/>
    </row>
    <row r="1616" spans="1:5" s="139" customFormat="1">
      <c r="A1616" s="399"/>
      <c r="B1616" s="399"/>
      <c r="C1616" s="399"/>
      <c r="D1616" s="411"/>
      <c r="E1616" s="411"/>
    </row>
    <row r="1617" spans="1:5" s="139" customFormat="1">
      <c r="A1617" s="399"/>
      <c r="B1617" s="399"/>
      <c r="C1617" s="399"/>
      <c r="D1617" s="411"/>
      <c r="E1617" s="411"/>
    </row>
    <row r="1618" spans="1:5" s="139" customFormat="1">
      <c r="A1618" s="399"/>
      <c r="B1618" s="399"/>
      <c r="C1618" s="399"/>
      <c r="D1618" s="411"/>
      <c r="E1618" s="411"/>
    </row>
    <row r="1619" spans="1:5" s="139" customFormat="1">
      <c r="A1619" s="399"/>
      <c r="B1619" s="399"/>
      <c r="C1619" s="399"/>
      <c r="D1619" s="411"/>
      <c r="E1619" s="411"/>
    </row>
    <row r="1620" spans="1:5" s="139" customFormat="1">
      <c r="A1620" s="399"/>
      <c r="B1620" s="399"/>
      <c r="C1620" s="399"/>
      <c r="D1620" s="411"/>
      <c r="E1620" s="411"/>
    </row>
    <row r="1621" spans="1:5" s="139" customFormat="1">
      <c r="A1621" s="399"/>
      <c r="B1621" s="399"/>
      <c r="C1621" s="399"/>
      <c r="D1621" s="411"/>
      <c r="E1621" s="411"/>
    </row>
    <row r="1622" spans="1:5" s="139" customFormat="1">
      <c r="A1622" s="399"/>
      <c r="B1622" s="399"/>
      <c r="C1622" s="399"/>
      <c r="D1622" s="411"/>
      <c r="E1622" s="411"/>
    </row>
    <row r="1623" spans="1:5" s="139" customFormat="1">
      <c r="A1623" s="399"/>
      <c r="B1623" s="399"/>
      <c r="C1623" s="399"/>
      <c r="D1623" s="411"/>
      <c r="E1623" s="411"/>
    </row>
    <row r="1624" spans="1:5" s="139" customFormat="1">
      <c r="A1624" s="399"/>
      <c r="B1624" s="399"/>
      <c r="C1624" s="399"/>
      <c r="D1624" s="411"/>
      <c r="E1624" s="411"/>
    </row>
    <row r="1625" spans="1:5" s="139" customFormat="1">
      <c r="A1625" s="399"/>
      <c r="B1625" s="399"/>
      <c r="C1625" s="399"/>
      <c r="D1625" s="411"/>
      <c r="E1625" s="411"/>
    </row>
    <row r="1626" spans="1:5" s="139" customFormat="1">
      <c r="A1626" s="399"/>
      <c r="B1626" s="399"/>
      <c r="C1626" s="399"/>
      <c r="D1626" s="411"/>
      <c r="E1626" s="411"/>
    </row>
    <row r="1627" spans="1:5" s="139" customFormat="1">
      <c r="A1627" s="399"/>
      <c r="B1627" s="399"/>
      <c r="C1627" s="399"/>
      <c r="D1627" s="411"/>
      <c r="E1627" s="411"/>
    </row>
    <row r="1628" spans="1:5" s="139" customFormat="1">
      <c r="A1628" s="399"/>
      <c r="B1628" s="399"/>
      <c r="C1628" s="399"/>
      <c r="D1628" s="411"/>
      <c r="E1628" s="411"/>
    </row>
    <row r="1629" spans="1:5" s="139" customFormat="1">
      <c r="A1629" s="399"/>
      <c r="B1629" s="399"/>
      <c r="C1629" s="399"/>
      <c r="D1629" s="411"/>
      <c r="E1629" s="411"/>
    </row>
    <row r="1630" spans="1:5" s="139" customFormat="1">
      <c r="A1630" s="399"/>
      <c r="B1630" s="399"/>
      <c r="C1630" s="399"/>
      <c r="D1630" s="411"/>
      <c r="E1630" s="411"/>
    </row>
    <row r="1631" spans="1:5" s="139" customFormat="1">
      <c r="A1631" s="399"/>
      <c r="B1631" s="399"/>
      <c r="C1631" s="399"/>
      <c r="D1631" s="411"/>
      <c r="E1631" s="411"/>
    </row>
    <row r="1632" spans="1:5" s="139" customFormat="1">
      <c r="A1632" s="399"/>
      <c r="B1632" s="399"/>
      <c r="C1632" s="399"/>
      <c r="D1632" s="411"/>
      <c r="E1632" s="411"/>
    </row>
    <row r="1633" spans="1:5" s="139" customFormat="1">
      <c r="A1633" s="399"/>
      <c r="B1633" s="399"/>
      <c r="C1633" s="399"/>
      <c r="D1633" s="411"/>
      <c r="E1633" s="411"/>
    </row>
    <row r="1634" spans="1:5" s="139" customFormat="1">
      <c r="A1634" s="399"/>
      <c r="B1634" s="399"/>
      <c r="C1634" s="399"/>
      <c r="D1634" s="411"/>
      <c r="E1634" s="411"/>
    </row>
    <row r="1635" spans="1:5" s="139" customFormat="1">
      <c r="A1635" s="399"/>
      <c r="B1635" s="399"/>
      <c r="C1635" s="399"/>
      <c r="D1635" s="411"/>
      <c r="E1635" s="411"/>
    </row>
    <row r="1636" spans="1:5" s="139" customFormat="1">
      <c r="A1636" s="399"/>
      <c r="B1636" s="399"/>
      <c r="C1636" s="399"/>
      <c r="D1636" s="411"/>
      <c r="E1636" s="411"/>
    </row>
    <row r="1637" spans="1:5" s="139" customFormat="1">
      <c r="A1637" s="399"/>
      <c r="B1637" s="399"/>
      <c r="C1637" s="399"/>
      <c r="D1637" s="411"/>
      <c r="E1637" s="411"/>
    </row>
    <row r="1638" spans="1:5" s="139" customFormat="1">
      <c r="A1638" s="399"/>
      <c r="B1638" s="399"/>
      <c r="C1638" s="399"/>
      <c r="D1638" s="411"/>
      <c r="E1638" s="411"/>
    </row>
    <row r="1639" spans="1:5" s="139" customFormat="1">
      <c r="A1639" s="399"/>
      <c r="B1639" s="399"/>
      <c r="C1639" s="399"/>
      <c r="D1639" s="411"/>
      <c r="E1639" s="411"/>
    </row>
    <row r="1640" spans="1:5" s="139" customFormat="1">
      <c r="A1640" s="399"/>
      <c r="B1640" s="399"/>
      <c r="C1640" s="399"/>
      <c r="D1640" s="411"/>
      <c r="E1640" s="411"/>
    </row>
    <row r="1641" spans="1:5" s="139" customFormat="1">
      <c r="A1641" s="399"/>
      <c r="B1641" s="399"/>
      <c r="C1641" s="399"/>
      <c r="D1641" s="411"/>
      <c r="E1641" s="411"/>
    </row>
    <row r="1642" spans="1:5" s="139" customFormat="1">
      <c r="A1642" s="399"/>
      <c r="B1642" s="399"/>
      <c r="C1642" s="399"/>
      <c r="D1642" s="411"/>
      <c r="E1642" s="411"/>
    </row>
    <row r="1643" spans="1:5" s="139" customFormat="1">
      <c r="A1643" s="399"/>
      <c r="B1643" s="399"/>
      <c r="C1643" s="399"/>
      <c r="D1643" s="411"/>
      <c r="E1643" s="411"/>
    </row>
    <row r="1644" spans="1:5" s="139" customFormat="1">
      <c r="A1644" s="399"/>
      <c r="B1644" s="399"/>
      <c r="C1644" s="399"/>
      <c r="D1644" s="411"/>
      <c r="E1644" s="411"/>
    </row>
    <row r="1645" spans="1:5" s="139" customFormat="1">
      <c r="A1645" s="399"/>
      <c r="B1645" s="399"/>
      <c r="C1645" s="399"/>
      <c r="D1645" s="411"/>
      <c r="E1645" s="411"/>
    </row>
    <row r="1646" spans="1:5" s="139" customFormat="1">
      <c r="A1646" s="399"/>
      <c r="B1646" s="399"/>
      <c r="C1646" s="399"/>
      <c r="D1646" s="411"/>
      <c r="E1646" s="411"/>
    </row>
    <row r="1647" spans="1:5" s="139" customFormat="1">
      <c r="A1647" s="399"/>
      <c r="B1647" s="399"/>
      <c r="C1647" s="399"/>
      <c r="D1647" s="411"/>
      <c r="E1647" s="411"/>
    </row>
    <row r="1648" spans="1:5" s="139" customFormat="1">
      <c r="A1648" s="399"/>
      <c r="B1648" s="399"/>
      <c r="C1648" s="399"/>
      <c r="D1648" s="411"/>
      <c r="E1648" s="411"/>
    </row>
    <row r="1649" spans="1:5" s="139" customFormat="1">
      <c r="A1649" s="399"/>
      <c r="B1649" s="399"/>
      <c r="C1649" s="399"/>
      <c r="D1649" s="411"/>
      <c r="E1649" s="411"/>
    </row>
    <row r="1650" spans="1:5" s="139" customFormat="1">
      <c r="A1650" s="399"/>
      <c r="B1650" s="399"/>
      <c r="C1650" s="399"/>
      <c r="D1650" s="411"/>
      <c r="E1650" s="411"/>
    </row>
    <row r="1651" spans="1:5" s="139" customFormat="1">
      <c r="A1651" s="399"/>
      <c r="B1651" s="399"/>
      <c r="C1651" s="399"/>
      <c r="D1651" s="411"/>
      <c r="E1651" s="411"/>
    </row>
    <row r="1652" spans="1:5" s="139" customFormat="1">
      <c r="A1652" s="399"/>
      <c r="B1652" s="399"/>
      <c r="C1652" s="399"/>
      <c r="D1652" s="411"/>
      <c r="E1652" s="411"/>
    </row>
    <row r="1653" spans="1:5" s="139" customFormat="1">
      <c r="A1653" s="399"/>
      <c r="B1653" s="399"/>
      <c r="C1653" s="399"/>
      <c r="D1653" s="411"/>
      <c r="E1653" s="411"/>
    </row>
    <row r="1654" spans="1:5" s="139" customFormat="1">
      <c r="A1654" s="399"/>
      <c r="B1654" s="399"/>
      <c r="C1654" s="399"/>
      <c r="D1654" s="411"/>
      <c r="E1654" s="411"/>
    </row>
    <row r="1655" spans="1:5" s="139" customFormat="1">
      <c r="A1655" s="399"/>
      <c r="B1655" s="399"/>
      <c r="C1655" s="400"/>
      <c r="D1655" s="411"/>
      <c r="E1655" s="411"/>
    </row>
    <row r="1656" spans="1:5" s="139" customFormat="1">
      <c r="A1656" s="399"/>
      <c r="B1656" s="399"/>
      <c r="C1656" s="399"/>
      <c r="D1656" s="411"/>
      <c r="E1656" s="411"/>
    </row>
    <row r="1657" spans="1:5" s="139" customFormat="1">
      <c r="A1657" s="399"/>
      <c r="B1657" s="399"/>
      <c r="C1657" s="399"/>
      <c r="D1657" s="411"/>
      <c r="E1657" s="411"/>
    </row>
    <row r="1658" spans="1:5" s="139" customFormat="1">
      <c r="A1658" s="399"/>
      <c r="B1658" s="399"/>
      <c r="C1658" s="399"/>
      <c r="D1658" s="411"/>
      <c r="E1658" s="411"/>
    </row>
    <row r="1659" spans="1:5" s="139" customFormat="1">
      <c r="A1659" s="399"/>
      <c r="B1659" s="399"/>
      <c r="C1659" s="399"/>
      <c r="D1659" s="411"/>
      <c r="E1659" s="411"/>
    </row>
    <row r="1660" spans="1:5" s="139" customFormat="1">
      <c r="A1660" s="399"/>
      <c r="B1660" s="399"/>
      <c r="C1660" s="399"/>
      <c r="D1660" s="411"/>
      <c r="E1660" s="411"/>
    </row>
    <row r="1661" spans="1:5" s="139" customFormat="1">
      <c r="A1661" s="399"/>
      <c r="B1661" s="399"/>
      <c r="C1661" s="399"/>
      <c r="D1661" s="411"/>
      <c r="E1661" s="411"/>
    </row>
    <row r="1662" spans="1:5" s="139" customFormat="1">
      <c r="A1662" s="399"/>
      <c r="B1662" s="399"/>
      <c r="C1662" s="399"/>
      <c r="D1662" s="411"/>
      <c r="E1662" s="411"/>
    </row>
    <row r="1663" spans="1:5" s="139" customFormat="1">
      <c r="A1663" s="399"/>
      <c r="B1663" s="399"/>
      <c r="C1663" s="399"/>
      <c r="D1663" s="411"/>
      <c r="E1663" s="411"/>
    </row>
    <row r="1664" spans="1:5" s="139" customFormat="1">
      <c r="A1664" s="399"/>
      <c r="B1664" s="399"/>
      <c r="C1664" s="399"/>
      <c r="D1664" s="411"/>
      <c r="E1664" s="411"/>
    </row>
    <row r="1665" spans="1:5" s="139" customFormat="1">
      <c r="A1665" s="399"/>
      <c r="B1665" s="399"/>
      <c r="C1665" s="399"/>
      <c r="D1665" s="411"/>
      <c r="E1665" s="411"/>
    </row>
    <row r="1666" spans="1:5" s="139" customFormat="1">
      <c r="A1666" s="399"/>
      <c r="B1666" s="399"/>
      <c r="C1666" s="399"/>
      <c r="D1666" s="411"/>
      <c r="E1666" s="411"/>
    </row>
    <row r="1667" spans="1:5" s="139" customFormat="1">
      <c r="A1667" s="399"/>
      <c r="B1667" s="399"/>
      <c r="C1667" s="399"/>
      <c r="D1667" s="411"/>
      <c r="E1667" s="411"/>
    </row>
    <row r="1668" spans="1:5" s="139" customFormat="1">
      <c r="A1668" s="399"/>
      <c r="B1668" s="399"/>
      <c r="C1668" s="399"/>
      <c r="D1668" s="411"/>
      <c r="E1668" s="411"/>
    </row>
    <row r="1669" spans="1:5" s="139" customFormat="1">
      <c r="A1669" s="399"/>
      <c r="B1669" s="399"/>
      <c r="C1669" s="399"/>
      <c r="D1669" s="411"/>
      <c r="E1669" s="411"/>
    </row>
    <row r="1670" spans="1:5" s="139" customFormat="1">
      <c r="A1670" s="399"/>
      <c r="B1670" s="399"/>
      <c r="C1670" s="399"/>
      <c r="D1670" s="411"/>
      <c r="E1670" s="411"/>
    </row>
    <row r="1671" spans="1:5" s="139" customFormat="1">
      <c r="A1671" s="399"/>
      <c r="B1671" s="399"/>
      <c r="C1671" s="399"/>
      <c r="D1671" s="411"/>
      <c r="E1671" s="411"/>
    </row>
    <row r="1672" spans="1:5" s="139" customFormat="1">
      <c r="A1672" s="399"/>
      <c r="B1672" s="399"/>
      <c r="C1672" s="399"/>
      <c r="D1672" s="411"/>
      <c r="E1672" s="411"/>
    </row>
    <row r="1673" spans="1:5" s="139" customFormat="1">
      <c r="A1673" s="399"/>
      <c r="B1673" s="399"/>
      <c r="C1673" s="399"/>
      <c r="D1673" s="411"/>
      <c r="E1673" s="411"/>
    </row>
    <row r="1674" spans="1:5" s="139" customFormat="1">
      <c r="A1674" s="399"/>
      <c r="B1674" s="399"/>
      <c r="C1674" s="399"/>
      <c r="D1674" s="411"/>
      <c r="E1674" s="411"/>
    </row>
    <row r="1675" spans="1:5" s="139" customFormat="1">
      <c r="A1675" s="399"/>
      <c r="B1675" s="399"/>
      <c r="C1675" s="399"/>
      <c r="D1675" s="411"/>
      <c r="E1675" s="411"/>
    </row>
    <row r="1676" spans="1:5" s="139" customFormat="1">
      <c r="A1676" s="399"/>
      <c r="B1676" s="399"/>
      <c r="C1676" s="399"/>
      <c r="D1676" s="411"/>
      <c r="E1676" s="411"/>
    </row>
    <row r="1677" spans="1:5" s="139" customFormat="1">
      <c r="A1677" s="399"/>
      <c r="B1677" s="399"/>
      <c r="C1677" s="399"/>
      <c r="D1677" s="411"/>
      <c r="E1677" s="411"/>
    </row>
    <row r="1678" spans="1:5" s="139" customFormat="1">
      <c r="A1678" s="399"/>
      <c r="B1678" s="399"/>
      <c r="C1678" s="399"/>
      <c r="D1678" s="411"/>
      <c r="E1678" s="411"/>
    </row>
    <row r="1679" spans="1:5" s="139" customFormat="1">
      <c r="A1679" s="399"/>
      <c r="B1679" s="399"/>
      <c r="C1679" s="399"/>
      <c r="D1679" s="411"/>
      <c r="E1679" s="411"/>
    </row>
    <row r="1680" spans="1:5" s="139" customFormat="1">
      <c r="A1680" s="399"/>
      <c r="B1680" s="399"/>
      <c r="C1680" s="399"/>
      <c r="D1680" s="411"/>
      <c r="E1680" s="411"/>
    </row>
    <row r="1681" spans="1:5" s="139" customFormat="1">
      <c r="A1681" s="399"/>
      <c r="B1681" s="399"/>
      <c r="C1681" s="399"/>
      <c r="D1681" s="411"/>
      <c r="E1681" s="411"/>
    </row>
    <row r="1682" spans="1:5" s="139" customFormat="1">
      <c r="A1682" s="399"/>
      <c r="B1682" s="399"/>
      <c r="C1682" s="399"/>
      <c r="D1682" s="411"/>
      <c r="E1682" s="411"/>
    </row>
    <row r="1683" spans="1:5" s="139" customFormat="1">
      <c r="A1683" s="399"/>
      <c r="B1683" s="399"/>
      <c r="C1683" s="399"/>
      <c r="D1683" s="411"/>
      <c r="E1683" s="411"/>
    </row>
    <row r="1684" spans="1:5" s="139" customFormat="1">
      <c r="A1684" s="399"/>
      <c r="B1684" s="399"/>
      <c r="C1684" s="399"/>
      <c r="D1684" s="411"/>
      <c r="E1684" s="411"/>
    </row>
    <row r="1685" spans="1:5" s="139" customFormat="1">
      <c r="A1685" s="399"/>
      <c r="B1685" s="399"/>
      <c r="C1685" s="399"/>
      <c r="D1685" s="411"/>
      <c r="E1685" s="411"/>
    </row>
    <row r="1686" spans="1:5" s="139" customFormat="1">
      <c r="A1686" s="399"/>
      <c r="B1686" s="399"/>
      <c r="C1686" s="399"/>
      <c r="D1686" s="411"/>
      <c r="E1686" s="411"/>
    </row>
    <row r="1687" spans="1:5" s="139" customFormat="1">
      <c r="A1687" s="399"/>
      <c r="B1687" s="399"/>
      <c r="C1687" s="399"/>
      <c r="D1687" s="411"/>
      <c r="E1687" s="411"/>
    </row>
    <row r="1688" spans="1:5" s="139" customFormat="1">
      <c r="A1688" s="399"/>
      <c r="B1688" s="399"/>
      <c r="C1688" s="399"/>
      <c r="D1688" s="411"/>
      <c r="E1688" s="411"/>
    </row>
    <row r="1689" spans="1:5" s="139" customFormat="1">
      <c r="A1689" s="399"/>
      <c r="B1689" s="399"/>
      <c r="C1689" s="399"/>
      <c r="D1689" s="411"/>
      <c r="E1689" s="411"/>
    </row>
    <row r="1690" spans="1:5" s="139" customFormat="1">
      <c r="A1690" s="399"/>
      <c r="B1690" s="399"/>
      <c r="C1690" s="399"/>
      <c r="D1690" s="411"/>
      <c r="E1690" s="411"/>
    </row>
    <row r="1691" spans="1:5" s="139" customFormat="1">
      <c r="A1691" s="399"/>
      <c r="B1691" s="399"/>
      <c r="C1691" s="399"/>
      <c r="D1691" s="411"/>
      <c r="E1691" s="411"/>
    </row>
    <row r="1692" spans="1:5" s="139" customFormat="1">
      <c r="A1692" s="399"/>
      <c r="B1692" s="399"/>
      <c r="C1692" s="399"/>
      <c r="D1692" s="411"/>
      <c r="E1692" s="411"/>
    </row>
    <row r="1693" spans="1:5" s="139" customFormat="1">
      <c r="A1693" s="399"/>
      <c r="B1693" s="399"/>
      <c r="C1693" s="399"/>
      <c r="D1693" s="411"/>
      <c r="E1693" s="411"/>
    </row>
    <row r="1694" spans="1:5" s="139" customFormat="1">
      <c r="A1694" s="399"/>
      <c r="B1694" s="399"/>
      <c r="C1694" s="399"/>
      <c r="D1694" s="411"/>
      <c r="E1694" s="411"/>
    </row>
    <row r="1695" spans="1:5" s="139" customFormat="1">
      <c r="A1695" s="399"/>
      <c r="B1695" s="399"/>
      <c r="C1695" s="399"/>
      <c r="D1695" s="411"/>
      <c r="E1695" s="411"/>
    </row>
    <row r="1696" spans="1:5" s="139" customFormat="1">
      <c r="A1696" s="399"/>
      <c r="B1696" s="399"/>
      <c r="C1696" s="399"/>
      <c r="D1696" s="411"/>
      <c r="E1696" s="411"/>
    </row>
    <row r="1697" spans="1:5" s="139" customFormat="1">
      <c r="A1697" s="399"/>
      <c r="B1697" s="399"/>
      <c r="C1697" s="399"/>
      <c r="D1697" s="411"/>
      <c r="E1697" s="411"/>
    </row>
    <row r="1698" spans="1:5" s="139" customFormat="1">
      <c r="A1698" s="399"/>
      <c r="B1698" s="399"/>
      <c r="C1698" s="399"/>
      <c r="D1698" s="411"/>
      <c r="E1698" s="411"/>
    </row>
    <row r="1699" spans="1:5" s="139" customFormat="1">
      <c r="A1699" s="399"/>
      <c r="B1699" s="399"/>
      <c r="C1699" s="399"/>
      <c r="D1699" s="411"/>
      <c r="E1699" s="411"/>
    </row>
    <row r="1700" spans="1:5" s="139" customFormat="1">
      <c r="A1700" s="399"/>
      <c r="B1700" s="399"/>
      <c r="C1700" s="399"/>
      <c r="D1700" s="411"/>
      <c r="E1700" s="411"/>
    </row>
    <row r="1701" spans="1:5" s="139" customFormat="1">
      <c r="A1701" s="399"/>
      <c r="B1701" s="399"/>
      <c r="C1701" s="399"/>
      <c r="D1701" s="411"/>
      <c r="E1701" s="411"/>
    </row>
    <row r="1702" spans="1:5" s="139" customFormat="1">
      <c r="A1702" s="399"/>
      <c r="B1702" s="399"/>
      <c r="C1702" s="399"/>
      <c r="D1702" s="411"/>
      <c r="E1702" s="411"/>
    </row>
    <row r="1703" spans="1:5" s="139" customFormat="1">
      <c r="A1703" s="399"/>
      <c r="B1703" s="399"/>
      <c r="C1703" s="399"/>
      <c r="D1703" s="411"/>
      <c r="E1703" s="411"/>
    </row>
    <row r="1704" spans="1:5" s="139" customFormat="1">
      <c r="A1704" s="399"/>
      <c r="B1704" s="399"/>
      <c r="C1704" s="399"/>
      <c r="D1704" s="411"/>
      <c r="E1704" s="411"/>
    </row>
    <row r="1705" spans="1:5" s="139" customFormat="1">
      <c r="A1705" s="399"/>
      <c r="B1705" s="399"/>
      <c r="C1705" s="399"/>
      <c r="D1705" s="411"/>
      <c r="E1705" s="411"/>
    </row>
    <row r="1706" spans="1:5" s="139" customFormat="1">
      <c r="A1706" s="399"/>
      <c r="B1706" s="399"/>
      <c r="C1706" s="399"/>
      <c r="D1706" s="411"/>
      <c r="E1706" s="411"/>
    </row>
    <row r="1707" spans="1:5" s="139" customFormat="1">
      <c r="A1707" s="399"/>
      <c r="B1707" s="399"/>
      <c r="C1707" s="399"/>
      <c r="D1707" s="411"/>
      <c r="E1707" s="411"/>
    </row>
    <row r="1708" spans="1:5" s="139" customFormat="1">
      <c r="A1708" s="399"/>
      <c r="B1708" s="399"/>
      <c r="C1708" s="399"/>
      <c r="D1708" s="411"/>
      <c r="E1708" s="411"/>
    </row>
    <row r="1709" spans="1:5" s="139" customFormat="1">
      <c r="A1709" s="399"/>
      <c r="B1709" s="399"/>
      <c r="C1709" s="399"/>
      <c r="D1709" s="411"/>
      <c r="E1709" s="411"/>
    </row>
    <row r="1710" spans="1:5" s="139" customFormat="1">
      <c r="A1710" s="399"/>
      <c r="B1710" s="399"/>
      <c r="C1710" s="399"/>
      <c r="D1710" s="411"/>
      <c r="E1710" s="411"/>
    </row>
    <row r="1711" spans="1:5" s="139" customFormat="1">
      <c r="A1711" s="399"/>
      <c r="B1711" s="399"/>
      <c r="C1711" s="399"/>
      <c r="D1711" s="411"/>
      <c r="E1711" s="411"/>
    </row>
    <row r="1712" spans="1:5" s="139" customFormat="1">
      <c r="A1712" s="399"/>
      <c r="B1712" s="399"/>
      <c r="C1712" s="399"/>
      <c r="D1712" s="411"/>
      <c r="E1712" s="411"/>
    </row>
    <row r="1713" spans="1:5" s="139" customFormat="1">
      <c r="A1713" s="399"/>
      <c r="B1713" s="399"/>
      <c r="C1713" s="399"/>
      <c r="D1713" s="411"/>
      <c r="E1713" s="411"/>
    </row>
    <row r="1714" spans="1:5" s="139" customFormat="1">
      <c r="A1714" s="399"/>
      <c r="B1714" s="399"/>
      <c r="C1714" s="399"/>
      <c r="D1714" s="411"/>
      <c r="E1714" s="411"/>
    </row>
    <row r="1715" spans="1:5" s="139" customFormat="1">
      <c r="A1715" s="399"/>
      <c r="B1715" s="399"/>
      <c r="C1715" s="399"/>
      <c r="D1715" s="411"/>
      <c r="E1715" s="411"/>
    </row>
    <row r="1716" spans="1:5" s="139" customFormat="1">
      <c r="A1716" s="399"/>
      <c r="B1716" s="399"/>
      <c r="C1716" s="399"/>
      <c r="D1716" s="411"/>
      <c r="E1716" s="411"/>
    </row>
    <row r="1717" spans="1:5" s="139" customFormat="1">
      <c r="A1717" s="399"/>
      <c r="B1717" s="399"/>
      <c r="C1717" s="399"/>
      <c r="D1717" s="411"/>
      <c r="E1717" s="411"/>
    </row>
    <row r="1718" spans="1:5" s="139" customFormat="1">
      <c r="A1718" s="399"/>
      <c r="B1718" s="399"/>
      <c r="C1718" s="399"/>
      <c r="D1718" s="411"/>
      <c r="E1718" s="411"/>
    </row>
    <row r="1719" spans="1:5" s="139" customFormat="1">
      <c r="A1719" s="399"/>
      <c r="B1719" s="399"/>
      <c r="C1719" s="399"/>
      <c r="D1719" s="411"/>
      <c r="E1719" s="411"/>
    </row>
    <row r="1720" spans="1:5" s="139" customFormat="1">
      <c r="A1720" s="399"/>
      <c r="B1720" s="399"/>
      <c r="C1720" s="399"/>
      <c r="D1720" s="411"/>
      <c r="E1720" s="411"/>
    </row>
    <row r="1721" spans="1:5" s="139" customFormat="1">
      <c r="A1721" s="399"/>
      <c r="B1721" s="399"/>
      <c r="C1721" s="399"/>
      <c r="D1721" s="411"/>
      <c r="E1721" s="411"/>
    </row>
    <row r="1722" spans="1:5" s="139" customFormat="1">
      <c r="A1722" s="399"/>
      <c r="B1722" s="399"/>
      <c r="C1722" s="399"/>
      <c r="D1722" s="411"/>
      <c r="E1722" s="411"/>
    </row>
    <row r="1723" spans="1:5" s="139" customFormat="1">
      <c r="A1723" s="399"/>
      <c r="B1723" s="399"/>
      <c r="C1723" s="399"/>
      <c r="D1723" s="411"/>
      <c r="E1723" s="411"/>
    </row>
    <row r="1724" spans="1:5" s="139" customFormat="1">
      <c r="A1724" s="399"/>
      <c r="B1724" s="399"/>
      <c r="C1724" s="399"/>
      <c r="D1724" s="411"/>
      <c r="E1724" s="411"/>
    </row>
    <row r="1725" spans="1:5" s="139" customFormat="1">
      <c r="A1725" s="399"/>
      <c r="B1725" s="399"/>
      <c r="C1725" s="399"/>
      <c r="D1725" s="411"/>
      <c r="E1725" s="411"/>
    </row>
    <row r="1726" spans="1:5" s="139" customFormat="1">
      <c r="A1726" s="399"/>
      <c r="B1726" s="399"/>
      <c r="C1726" s="399"/>
      <c r="D1726" s="411"/>
      <c r="E1726" s="411"/>
    </row>
    <row r="1727" spans="1:5" s="139" customFormat="1">
      <c r="A1727" s="399"/>
      <c r="B1727" s="399"/>
      <c r="C1727" s="399"/>
      <c r="D1727" s="411"/>
      <c r="E1727" s="411"/>
    </row>
    <row r="1728" spans="1:5" s="139" customFormat="1">
      <c r="A1728" s="399"/>
      <c r="B1728" s="399"/>
      <c r="C1728" s="399"/>
      <c r="D1728" s="411"/>
      <c r="E1728" s="411"/>
    </row>
    <row r="1729" spans="1:5" s="139" customFormat="1">
      <c r="A1729" s="399"/>
      <c r="B1729" s="399"/>
      <c r="C1729" s="399"/>
      <c r="D1729" s="411"/>
      <c r="E1729" s="411"/>
    </row>
    <row r="1730" spans="1:5" s="139" customFormat="1">
      <c r="A1730" s="399"/>
      <c r="B1730" s="399"/>
      <c r="C1730" s="399"/>
      <c r="D1730" s="411"/>
      <c r="E1730" s="411"/>
    </row>
    <row r="1731" spans="1:5" s="139" customFormat="1">
      <c r="A1731" s="399"/>
      <c r="B1731" s="399"/>
      <c r="C1731" s="399"/>
      <c r="D1731" s="411"/>
      <c r="E1731" s="411"/>
    </row>
    <row r="1732" spans="1:5" s="139" customFormat="1">
      <c r="A1732" s="399"/>
      <c r="B1732" s="399"/>
      <c r="C1732" s="399"/>
      <c r="D1732" s="411"/>
      <c r="E1732" s="411"/>
    </row>
    <row r="1733" spans="1:5" s="139" customFormat="1">
      <c r="A1733" s="399"/>
      <c r="B1733" s="399"/>
      <c r="C1733" s="399"/>
      <c r="D1733" s="411"/>
      <c r="E1733" s="411"/>
    </row>
    <row r="1734" spans="1:5" s="139" customFormat="1">
      <c r="A1734" s="399"/>
      <c r="B1734" s="399"/>
      <c r="C1734" s="399"/>
      <c r="D1734" s="411"/>
      <c r="E1734" s="411"/>
    </row>
    <row r="1735" spans="1:5" s="139" customFormat="1">
      <c r="A1735" s="399"/>
      <c r="B1735" s="399"/>
      <c r="C1735" s="399"/>
      <c r="D1735" s="411"/>
      <c r="E1735" s="411"/>
    </row>
    <row r="1736" spans="1:5" s="139" customFormat="1">
      <c r="A1736" s="399"/>
      <c r="B1736" s="399"/>
      <c r="C1736" s="399"/>
      <c r="D1736" s="411"/>
      <c r="E1736" s="411"/>
    </row>
    <row r="1737" spans="1:5" s="139" customFormat="1">
      <c r="A1737" s="399"/>
      <c r="B1737" s="399"/>
      <c r="C1737" s="399"/>
      <c r="D1737" s="411"/>
      <c r="E1737" s="411"/>
    </row>
    <row r="1738" spans="1:5" s="139" customFormat="1">
      <c r="A1738" s="399"/>
      <c r="B1738" s="399"/>
      <c r="C1738" s="399"/>
      <c r="D1738" s="411"/>
      <c r="E1738" s="411"/>
    </row>
    <row r="1739" spans="1:5" s="139" customFormat="1">
      <c r="A1739" s="399"/>
      <c r="B1739" s="399"/>
      <c r="C1739" s="399"/>
      <c r="D1739" s="411"/>
      <c r="E1739" s="411"/>
    </row>
    <row r="1740" spans="1:5" s="139" customFormat="1">
      <c r="A1740" s="399"/>
      <c r="B1740" s="399"/>
      <c r="C1740" s="399"/>
      <c r="D1740" s="411"/>
      <c r="E1740" s="411"/>
    </row>
    <row r="1741" spans="1:5" s="139" customFormat="1">
      <c r="A1741" s="399"/>
      <c r="B1741" s="399"/>
      <c r="C1741" s="399"/>
      <c r="D1741" s="411"/>
      <c r="E1741" s="411"/>
    </row>
    <row r="1742" spans="1:5" s="139" customFormat="1">
      <c r="A1742" s="399"/>
      <c r="B1742" s="399"/>
      <c r="C1742" s="399"/>
      <c r="D1742" s="411"/>
      <c r="E1742" s="411"/>
    </row>
    <row r="1743" spans="1:5" s="139" customFormat="1">
      <c r="A1743" s="399"/>
      <c r="B1743" s="399"/>
      <c r="C1743" s="399"/>
      <c r="D1743" s="411"/>
      <c r="E1743" s="411"/>
    </row>
    <row r="1744" spans="1:5" s="139" customFormat="1">
      <c r="A1744" s="399"/>
      <c r="B1744" s="399"/>
      <c r="C1744" s="399"/>
      <c r="D1744" s="411"/>
      <c r="E1744" s="411"/>
    </row>
    <row r="1745" spans="1:5" s="139" customFormat="1">
      <c r="A1745" s="399"/>
      <c r="B1745" s="399"/>
      <c r="C1745" s="399"/>
      <c r="D1745" s="411"/>
      <c r="E1745" s="411"/>
    </row>
    <row r="1746" spans="1:5" s="139" customFormat="1">
      <c r="A1746" s="399"/>
      <c r="B1746" s="399"/>
      <c r="C1746" s="399"/>
      <c r="D1746" s="411"/>
      <c r="E1746" s="411"/>
    </row>
    <row r="1747" spans="1:5" s="139" customFormat="1">
      <c r="A1747" s="399"/>
      <c r="B1747" s="399"/>
      <c r="C1747" s="399"/>
      <c r="D1747" s="411"/>
      <c r="E1747" s="411"/>
    </row>
    <row r="1748" spans="1:5" s="139" customFormat="1">
      <c r="A1748" s="399"/>
      <c r="B1748" s="399"/>
      <c r="C1748" s="399"/>
      <c r="D1748" s="411"/>
      <c r="E1748" s="411"/>
    </row>
    <row r="1749" spans="1:5" s="139" customFormat="1">
      <c r="A1749" s="399"/>
      <c r="B1749" s="399"/>
      <c r="C1749" s="399"/>
      <c r="D1749" s="411"/>
      <c r="E1749" s="411"/>
    </row>
    <row r="1750" spans="1:5" s="139" customFormat="1">
      <c r="A1750" s="399"/>
      <c r="B1750" s="399"/>
      <c r="C1750" s="399"/>
      <c r="D1750" s="411"/>
      <c r="E1750" s="411"/>
    </row>
    <row r="1751" spans="1:5" s="139" customFormat="1">
      <c r="A1751" s="399"/>
      <c r="B1751" s="399"/>
      <c r="C1751" s="399"/>
      <c r="D1751" s="411"/>
      <c r="E1751" s="411"/>
    </row>
    <row r="1752" spans="1:5" s="139" customFormat="1">
      <c r="A1752" s="399"/>
      <c r="B1752" s="399"/>
      <c r="C1752" s="399"/>
      <c r="D1752" s="411"/>
      <c r="E1752" s="411"/>
    </row>
    <row r="1753" spans="1:5" s="139" customFormat="1">
      <c r="A1753" s="399"/>
      <c r="B1753" s="399"/>
      <c r="C1753" s="399"/>
      <c r="D1753" s="411"/>
      <c r="E1753" s="411"/>
    </row>
    <row r="1754" spans="1:5" s="139" customFormat="1">
      <c r="A1754" s="399"/>
      <c r="B1754" s="399"/>
      <c r="C1754" s="399"/>
      <c r="D1754" s="411"/>
      <c r="E1754" s="411"/>
    </row>
    <row r="1755" spans="1:5" s="139" customFormat="1">
      <c r="A1755" s="399"/>
      <c r="B1755" s="399"/>
      <c r="C1755" s="399"/>
      <c r="D1755" s="411"/>
      <c r="E1755" s="411"/>
    </row>
    <row r="1756" spans="1:5" s="139" customFormat="1">
      <c r="A1756" s="399"/>
      <c r="B1756" s="399"/>
      <c r="C1756" s="399"/>
      <c r="D1756" s="411"/>
      <c r="E1756" s="411"/>
    </row>
    <row r="1757" spans="1:5" s="139" customFormat="1">
      <c r="A1757" s="399"/>
      <c r="B1757" s="399"/>
      <c r="C1757" s="399"/>
      <c r="D1757" s="411"/>
      <c r="E1757" s="411"/>
    </row>
    <row r="1758" spans="1:5" s="139" customFormat="1">
      <c r="A1758" s="399"/>
      <c r="B1758" s="399"/>
      <c r="C1758" s="399"/>
      <c r="D1758" s="411"/>
      <c r="E1758" s="411"/>
    </row>
    <row r="1759" spans="1:5" s="139" customFormat="1">
      <c r="A1759" s="399"/>
      <c r="B1759" s="399"/>
      <c r="C1759" s="399"/>
      <c r="D1759" s="411"/>
      <c r="E1759" s="411"/>
    </row>
    <row r="1760" spans="1:5" s="139" customFormat="1">
      <c r="A1760" s="399"/>
      <c r="B1760" s="399"/>
      <c r="C1760" s="399"/>
      <c r="D1760" s="411"/>
      <c r="E1760" s="411"/>
    </row>
    <row r="1761" spans="1:5" s="139" customFormat="1">
      <c r="A1761" s="399"/>
      <c r="B1761" s="399"/>
      <c r="C1761" s="399"/>
      <c r="D1761" s="411"/>
      <c r="E1761" s="411"/>
    </row>
    <row r="1762" spans="1:5" s="139" customFormat="1">
      <c r="A1762" s="399"/>
      <c r="B1762" s="399"/>
      <c r="C1762" s="399"/>
      <c r="D1762" s="411"/>
      <c r="E1762" s="411"/>
    </row>
    <row r="1763" spans="1:5" s="139" customFormat="1">
      <c r="A1763" s="399"/>
      <c r="B1763" s="399"/>
      <c r="C1763" s="399"/>
      <c r="D1763" s="411"/>
      <c r="E1763" s="411"/>
    </row>
    <row r="1764" spans="1:5" s="139" customFormat="1">
      <c r="A1764" s="399"/>
      <c r="B1764" s="399"/>
      <c r="C1764" s="399"/>
      <c r="D1764" s="411"/>
      <c r="E1764" s="411"/>
    </row>
    <row r="1765" spans="1:5" s="139" customFormat="1">
      <c r="A1765" s="399"/>
      <c r="B1765" s="399"/>
      <c r="C1765" s="399"/>
      <c r="D1765" s="411"/>
      <c r="E1765" s="411"/>
    </row>
    <row r="1766" spans="1:5" s="139" customFormat="1">
      <c r="A1766" s="399"/>
      <c r="B1766" s="399"/>
      <c r="C1766" s="399"/>
      <c r="D1766" s="411"/>
      <c r="E1766" s="411"/>
    </row>
    <row r="1767" spans="1:5" s="139" customFormat="1">
      <c r="A1767" s="399"/>
      <c r="B1767" s="399"/>
      <c r="C1767" s="399"/>
      <c r="D1767" s="411"/>
      <c r="E1767" s="411"/>
    </row>
    <row r="1768" spans="1:5" s="139" customFormat="1">
      <c r="A1768" s="399"/>
      <c r="B1768" s="399"/>
      <c r="C1768" s="399"/>
      <c r="D1768" s="411"/>
      <c r="E1768" s="411"/>
    </row>
    <row r="1769" spans="1:5" s="139" customFormat="1">
      <c r="A1769" s="399"/>
      <c r="B1769" s="399"/>
      <c r="C1769" s="399"/>
      <c r="D1769" s="411"/>
      <c r="E1769" s="411"/>
    </row>
    <row r="1770" spans="1:5" s="139" customFormat="1">
      <c r="A1770" s="399"/>
      <c r="B1770" s="399"/>
      <c r="C1770" s="399"/>
      <c r="D1770" s="411"/>
      <c r="E1770" s="411"/>
    </row>
    <row r="1771" spans="1:5" s="139" customFormat="1">
      <c r="A1771" s="399"/>
      <c r="B1771" s="399"/>
      <c r="C1771" s="399"/>
      <c r="D1771" s="411"/>
      <c r="E1771" s="411"/>
    </row>
    <row r="1772" spans="1:5" s="139" customFormat="1">
      <c r="A1772" s="399"/>
      <c r="B1772" s="399"/>
      <c r="C1772" s="399"/>
      <c r="D1772" s="411"/>
      <c r="E1772" s="411"/>
    </row>
    <row r="1773" spans="1:5" s="139" customFormat="1">
      <c r="A1773" s="399"/>
      <c r="B1773" s="399"/>
      <c r="C1773" s="399"/>
      <c r="D1773" s="411"/>
      <c r="E1773" s="411"/>
    </row>
    <row r="1774" spans="1:5" s="139" customFormat="1">
      <c r="A1774" s="399"/>
      <c r="B1774" s="399"/>
      <c r="C1774" s="399"/>
      <c r="D1774" s="411"/>
      <c r="E1774" s="411"/>
    </row>
    <row r="1775" spans="1:5" s="139" customFormat="1">
      <c r="A1775" s="399"/>
      <c r="B1775" s="399"/>
      <c r="C1775" s="399"/>
      <c r="D1775" s="411"/>
      <c r="E1775" s="411"/>
    </row>
    <row r="1776" spans="1:5" s="139" customFormat="1">
      <c r="A1776" s="399"/>
      <c r="B1776" s="399"/>
      <c r="C1776" s="399"/>
      <c r="D1776" s="411"/>
      <c r="E1776" s="411"/>
    </row>
    <row r="1777" spans="1:5" s="139" customFormat="1">
      <c r="A1777" s="399"/>
      <c r="B1777" s="399"/>
      <c r="C1777" s="399"/>
      <c r="D1777" s="411"/>
      <c r="E1777" s="411"/>
    </row>
    <row r="1778" spans="1:5" s="139" customFormat="1">
      <c r="A1778" s="399"/>
      <c r="B1778" s="399"/>
      <c r="C1778" s="399"/>
      <c r="D1778" s="411"/>
      <c r="E1778" s="411"/>
    </row>
    <row r="1779" spans="1:5" s="139" customFormat="1">
      <c r="A1779" s="399"/>
      <c r="B1779" s="399"/>
      <c r="C1779" s="399"/>
      <c r="D1779" s="411"/>
      <c r="E1779" s="411"/>
    </row>
    <row r="1780" spans="1:5" s="139" customFormat="1">
      <c r="A1780" s="399"/>
      <c r="B1780" s="399"/>
      <c r="C1780" s="399"/>
      <c r="D1780" s="411"/>
      <c r="E1780" s="411"/>
    </row>
    <row r="1781" spans="1:5" s="139" customFormat="1">
      <c r="A1781" s="399"/>
      <c r="B1781" s="399"/>
      <c r="C1781" s="399"/>
      <c r="D1781" s="411"/>
      <c r="E1781" s="411"/>
    </row>
    <row r="1782" spans="1:5" s="139" customFormat="1">
      <c r="A1782" s="399"/>
      <c r="B1782" s="399"/>
      <c r="C1782" s="399"/>
      <c r="D1782" s="411"/>
      <c r="E1782" s="411"/>
    </row>
    <row r="1783" spans="1:5" s="139" customFormat="1">
      <c r="A1783" s="399"/>
      <c r="B1783" s="399"/>
      <c r="C1783" s="399"/>
      <c r="D1783" s="411"/>
      <c r="E1783" s="411"/>
    </row>
    <row r="1784" spans="1:5" s="139" customFormat="1">
      <c r="A1784" s="399"/>
      <c r="B1784" s="399"/>
      <c r="C1784" s="399"/>
      <c r="D1784" s="411"/>
      <c r="E1784" s="411"/>
    </row>
    <row r="1785" spans="1:5" s="139" customFormat="1">
      <c r="A1785" s="399"/>
      <c r="B1785" s="399"/>
      <c r="C1785" s="399"/>
      <c r="D1785" s="411"/>
      <c r="E1785" s="411"/>
    </row>
    <row r="1786" spans="1:5" s="139" customFormat="1">
      <c r="A1786" s="399"/>
      <c r="B1786" s="399"/>
      <c r="C1786" s="399"/>
      <c r="D1786" s="411"/>
      <c r="E1786" s="411"/>
    </row>
    <row r="1787" spans="1:5" s="139" customFormat="1">
      <c r="A1787" s="399"/>
      <c r="B1787" s="399"/>
      <c r="C1787" s="399"/>
      <c r="D1787" s="411"/>
      <c r="E1787" s="411"/>
    </row>
    <row r="1788" spans="1:5" s="139" customFormat="1">
      <c r="A1788" s="399"/>
      <c r="B1788" s="399"/>
      <c r="C1788" s="399"/>
      <c r="D1788" s="411"/>
      <c r="E1788" s="411"/>
    </row>
    <row r="1789" spans="1:5" s="139" customFormat="1">
      <c r="A1789" s="399"/>
      <c r="B1789" s="399"/>
      <c r="C1789" s="399"/>
      <c r="D1789" s="411"/>
      <c r="E1789" s="411"/>
    </row>
    <row r="1790" spans="1:5" s="139" customFormat="1">
      <c r="A1790" s="399"/>
      <c r="B1790" s="399"/>
      <c r="C1790" s="399"/>
      <c r="D1790" s="411"/>
      <c r="E1790" s="411"/>
    </row>
    <row r="1791" spans="1:5" s="139" customFormat="1">
      <c r="A1791" s="399"/>
      <c r="B1791" s="399"/>
      <c r="C1791" s="399"/>
      <c r="D1791" s="411"/>
      <c r="E1791" s="411"/>
    </row>
    <row r="1792" spans="1:5" s="139" customFormat="1">
      <c r="A1792" s="399"/>
      <c r="B1792" s="399"/>
      <c r="C1792" s="399"/>
      <c r="D1792" s="411"/>
      <c r="E1792" s="411"/>
    </row>
    <row r="1793" spans="1:5" s="139" customFormat="1">
      <c r="A1793" s="399"/>
      <c r="B1793" s="399"/>
      <c r="C1793" s="399"/>
      <c r="D1793" s="411"/>
      <c r="E1793" s="411"/>
    </row>
    <row r="1794" spans="1:5" s="139" customFormat="1">
      <c r="A1794" s="399"/>
      <c r="B1794" s="399"/>
      <c r="C1794" s="399"/>
      <c r="D1794" s="411"/>
      <c r="E1794" s="411"/>
    </row>
    <row r="1795" spans="1:5" s="139" customFormat="1">
      <c r="A1795" s="399"/>
      <c r="B1795" s="399"/>
      <c r="C1795" s="399"/>
      <c r="D1795" s="411"/>
      <c r="E1795" s="411"/>
    </row>
    <row r="1796" spans="1:5" s="139" customFormat="1">
      <c r="A1796" s="399"/>
      <c r="B1796" s="399"/>
      <c r="C1796" s="399"/>
      <c r="D1796" s="411"/>
      <c r="E1796" s="411"/>
    </row>
    <row r="1797" spans="1:5" s="139" customFormat="1">
      <c r="A1797" s="399"/>
      <c r="B1797" s="399"/>
      <c r="C1797" s="399"/>
      <c r="D1797" s="411"/>
      <c r="E1797" s="411"/>
    </row>
    <row r="1798" spans="1:5" s="139" customFormat="1">
      <c r="A1798" s="399"/>
      <c r="B1798" s="399"/>
      <c r="C1798" s="399"/>
      <c r="D1798" s="411"/>
      <c r="E1798" s="411"/>
    </row>
    <row r="1799" spans="1:5" s="139" customFormat="1">
      <c r="A1799" s="399"/>
      <c r="B1799" s="399"/>
      <c r="C1799" s="399"/>
      <c r="D1799" s="411"/>
      <c r="E1799" s="411"/>
    </row>
    <row r="1800" spans="1:5" s="139" customFormat="1">
      <c r="A1800" s="399"/>
      <c r="B1800" s="399"/>
      <c r="C1800" s="399"/>
      <c r="D1800" s="411"/>
      <c r="E1800" s="411"/>
    </row>
    <row r="1801" spans="1:5" s="139" customFormat="1">
      <c r="A1801" s="399"/>
      <c r="B1801" s="399"/>
      <c r="C1801" s="399"/>
      <c r="D1801" s="411"/>
      <c r="E1801" s="411"/>
    </row>
    <row r="1802" spans="1:5" s="139" customFormat="1">
      <c r="A1802" s="399"/>
      <c r="B1802" s="399"/>
      <c r="C1802" s="399"/>
      <c r="D1802" s="411"/>
      <c r="E1802" s="411"/>
    </row>
    <row r="1803" spans="1:5" s="139" customFormat="1">
      <c r="A1803" s="399"/>
      <c r="B1803" s="399"/>
      <c r="C1803" s="399"/>
      <c r="D1803" s="411"/>
      <c r="E1803" s="411"/>
    </row>
    <row r="1804" spans="1:5" s="139" customFormat="1">
      <c r="A1804" s="399"/>
      <c r="B1804" s="399"/>
      <c r="C1804" s="399"/>
      <c r="D1804" s="411"/>
      <c r="E1804" s="411"/>
    </row>
    <row r="1805" spans="1:5" s="139" customFormat="1">
      <c r="A1805" s="399"/>
      <c r="B1805" s="399"/>
      <c r="C1805" s="399"/>
      <c r="D1805" s="411"/>
      <c r="E1805" s="411"/>
    </row>
    <row r="1806" spans="1:5" s="139" customFormat="1">
      <c r="A1806" s="399"/>
      <c r="B1806" s="399"/>
      <c r="C1806" s="399"/>
      <c r="D1806" s="411"/>
      <c r="E1806" s="411"/>
    </row>
    <row r="1807" spans="1:5" s="139" customFormat="1">
      <c r="A1807" s="399"/>
      <c r="B1807" s="399"/>
      <c r="C1807" s="399"/>
      <c r="D1807" s="411"/>
      <c r="E1807" s="411"/>
    </row>
    <row r="1808" spans="1:5" s="139" customFormat="1">
      <c r="A1808" s="399"/>
      <c r="B1808" s="399"/>
      <c r="C1808" s="399"/>
      <c r="D1808" s="411"/>
      <c r="E1808" s="411"/>
    </row>
    <row r="1809" spans="1:5" s="139" customFormat="1">
      <c r="A1809" s="399"/>
      <c r="B1809" s="399"/>
      <c r="C1809" s="399"/>
      <c r="D1809" s="411"/>
      <c r="E1809" s="411"/>
    </row>
    <row r="1810" spans="1:5" s="139" customFormat="1">
      <c r="A1810" s="399"/>
      <c r="B1810" s="399"/>
      <c r="C1810" s="399"/>
      <c r="D1810" s="411"/>
      <c r="E1810" s="411"/>
    </row>
    <row r="1811" spans="1:5" s="139" customFormat="1">
      <c r="A1811" s="399"/>
      <c r="B1811" s="399"/>
      <c r="C1811" s="399"/>
      <c r="D1811" s="411"/>
      <c r="E1811" s="411"/>
    </row>
    <row r="1812" spans="1:5" s="139" customFormat="1">
      <c r="A1812" s="399"/>
      <c r="B1812" s="399"/>
      <c r="C1812" s="399"/>
      <c r="D1812" s="411"/>
      <c r="E1812" s="411"/>
    </row>
    <row r="1813" spans="1:5" s="139" customFormat="1">
      <c r="A1813" s="399"/>
      <c r="B1813" s="399"/>
      <c r="C1813" s="399"/>
      <c r="D1813" s="411"/>
      <c r="E1813" s="411"/>
    </row>
    <row r="1814" spans="1:5" s="139" customFormat="1">
      <c r="A1814" s="399"/>
      <c r="B1814" s="399"/>
      <c r="C1814" s="399"/>
      <c r="D1814" s="411"/>
      <c r="E1814" s="411"/>
    </row>
    <row r="1815" spans="1:5" s="139" customFormat="1">
      <c r="A1815" s="399"/>
      <c r="B1815" s="399"/>
      <c r="C1815" s="399"/>
      <c r="D1815" s="411"/>
      <c r="E1815" s="411"/>
    </row>
    <row r="1816" spans="1:5" s="139" customFormat="1">
      <c r="A1816" s="399"/>
      <c r="B1816" s="399"/>
      <c r="C1816" s="399"/>
      <c r="D1816" s="411"/>
      <c r="E1816" s="411"/>
    </row>
    <row r="1817" spans="1:5" s="139" customFormat="1">
      <c r="A1817" s="399"/>
      <c r="B1817" s="399"/>
      <c r="C1817" s="399"/>
      <c r="D1817" s="411"/>
      <c r="E1817" s="411"/>
    </row>
    <row r="1818" spans="1:5" s="139" customFormat="1">
      <c r="A1818" s="399"/>
      <c r="B1818" s="399"/>
      <c r="C1818" s="399"/>
      <c r="D1818" s="411"/>
      <c r="E1818" s="411"/>
    </row>
    <row r="1819" spans="1:5" s="139" customFormat="1">
      <c r="A1819" s="399"/>
      <c r="B1819" s="399"/>
      <c r="C1819" s="399"/>
      <c r="D1819" s="411"/>
      <c r="E1819" s="411"/>
    </row>
    <row r="1820" spans="1:5" s="139" customFormat="1">
      <c r="A1820" s="399"/>
      <c r="B1820" s="399"/>
      <c r="C1820" s="399"/>
      <c r="D1820" s="411"/>
      <c r="E1820" s="411"/>
    </row>
    <row r="1821" spans="1:5" s="139" customFormat="1">
      <c r="A1821" s="399"/>
      <c r="B1821" s="399"/>
      <c r="C1821" s="399"/>
      <c r="D1821" s="411"/>
      <c r="E1821" s="411"/>
    </row>
    <row r="1822" spans="1:5" s="139" customFormat="1">
      <c r="A1822" s="399"/>
      <c r="B1822" s="399"/>
      <c r="C1822" s="399"/>
      <c r="D1822" s="411"/>
      <c r="E1822" s="411"/>
    </row>
    <row r="1823" spans="1:5" s="139" customFormat="1">
      <c r="A1823" s="399"/>
      <c r="B1823" s="399"/>
      <c r="C1823" s="399"/>
      <c r="D1823" s="411"/>
      <c r="E1823" s="411"/>
    </row>
    <row r="1824" spans="1:5" s="139" customFormat="1">
      <c r="A1824" s="399"/>
      <c r="B1824" s="399"/>
      <c r="C1824" s="399"/>
      <c r="D1824" s="411"/>
      <c r="E1824" s="411"/>
    </row>
    <row r="1825" spans="1:5" s="139" customFormat="1">
      <c r="A1825" s="399"/>
      <c r="B1825" s="399"/>
      <c r="C1825" s="399"/>
      <c r="D1825" s="411"/>
      <c r="E1825" s="411"/>
    </row>
    <row r="1826" spans="1:5" s="139" customFormat="1">
      <c r="A1826" s="399"/>
      <c r="B1826" s="399"/>
      <c r="C1826" s="399"/>
      <c r="D1826" s="411"/>
      <c r="E1826" s="411"/>
    </row>
    <row r="1827" spans="1:5" s="139" customFormat="1">
      <c r="A1827" s="399"/>
      <c r="B1827" s="399"/>
      <c r="C1827" s="399"/>
      <c r="D1827" s="411"/>
      <c r="E1827" s="411"/>
    </row>
    <row r="1828" spans="1:5" s="139" customFormat="1">
      <c r="A1828" s="399"/>
      <c r="B1828" s="399"/>
      <c r="C1828" s="399"/>
      <c r="D1828" s="411"/>
      <c r="E1828" s="411"/>
    </row>
    <row r="1829" spans="1:5" s="139" customFormat="1">
      <c r="A1829" s="399"/>
      <c r="B1829" s="399"/>
      <c r="C1829" s="399"/>
      <c r="D1829" s="411"/>
      <c r="E1829" s="411"/>
    </row>
    <row r="1830" spans="1:5" s="139" customFormat="1">
      <c r="A1830" s="399"/>
      <c r="B1830" s="399"/>
      <c r="C1830" s="399"/>
      <c r="D1830" s="411"/>
      <c r="E1830" s="411"/>
    </row>
    <row r="1831" spans="1:5" s="139" customFormat="1">
      <c r="A1831" s="399"/>
      <c r="B1831" s="399"/>
      <c r="C1831" s="399"/>
      <c r="D1831" s="411"/>
      <c r="E1831" s="411"/>
    </row>
    <row r="1832" spans="1:5" s="139" customFormat="1">
      <c r="A1832" s="399"/>
      <c r="B1832" s="399"/>
      <c r="C1832" s="399"/>
      <c r="D1832" s="411"/>
      <c r="E1832" s="411"/>
    </row>
    <row r="1833" spans="1:5" s="139" customFormat="1">
      <c r="A1833" s="399"/>
      <c r="B1833" s="399"/>
      <c r="C1833" s="399"/>
      <c r="D1833" s="411"/>
      <c r="E1833" s="411"/>
    </row>
    <row r="1834" spans="1:5" s="139" customFormat="1">
      <c r="A1834" s="399"/>
      <c r="B1834" s="399"/>
      <c r="C1834" s="399"/>
      <c r="D1834" s="411"/>
      <c r="E1834" s="411"/>
    </row>
    <row r="1835" spans="1:5" s="139" customFormat="1">
      <c r="A1835" s="399"/>
      <c r="B1835" s="399"/>
      <c r="C1835" s="399"/>
      <c r="D1835" s="411"/>
      <c r="E1835" s="411"/>
    </row>
    <row r="1836" spans="1:5" s="139" customFormat="1">
      <c r="A1836" s="399"/>
      <c r="B1836" s="399"/>
      <c r="C1836" s="399"/>
      <c r="D1836" s="411"/>
      <c r="E1836" s="411"/>
    </row>
    <row r="1837" spans="1:5" s="139" customFormat="1">
      <c r="A1837" s="399"/>
      <c r="B1837" s="399"/>
      <c r="C1837" s="399"/>
      <c r="D1837" s="411"/>
      <c r="E1837" s="411"/>
    </row>
    <row r="1838" spans="1:5" s="139" customFormat="1">
      <c r="A1838" s="399"/>
      <c r="B1838" s="399"/>
      <c r="C1838" s="399"/>
      <c r="D1838" s="411"/>
      <c r="E1838" s="411"/>
    </row>
    <row r="1839" spans="1:5" s="139" customFormat="1">
      <c r="A1839" s="399"/>
      <c r="B1839" s="399"/>
      <c r="C1839" s="399"/>
      <c r="D1839" s="411"/>
      <c r="E1839" s="411"/>
    </row>
    <row r="1840" spans="1:5" s="139" customFormat="1">
      <c r="A1840" s="399"/>
      <c r="B1840" s="399"/>
      <c r="C1840" s="399"/>
      <c r="D1840" s="411"/>
      <c r="E1840" s="411"/>
    </row>
    <row r="1841" spans="1:5" s="139" customFormat="1">
      <c r="A1841" s="399"/>
      <c r="B1841" s="399"/>
      <c r="C1841" s="399"/>
      <c r="D1841" s="411"/>
      <c r="E1841" s="411"/>
    </row>
    <row r="1842" spans="1:5" s="139" customFormat="1">
      <c r="A1842" s="399"/>
      <c r="B1842" s="399"/>
      <c r="C1842" s="399"/>
      <c r="D1842" s="411"/>
      <c r="E1842" s="411"/>
    </row>
    <row r="1843" spans="1:5" s="139" customFormat="1">
      <c r="A1843" s="399"/>
      <c r="B1843" s="399"/>
      <c r="C1843" s="399"/>
      <c r="D1843" s="411"/>
      <c r="E1843" s="411"/>
    </row>
    <row r="1844" spans="1:5" s="139" customFormat="1">
      <c r="A1844" s="399"/>
      <c r="B1844" s="399"/>
      <c r="C1844" s="399"/>
      <c r="D1844" s="411"/>
      <c r="E1844" s="411"/>
    </row>
    <row r="1845" spans="1:5" s="139" customFormat="1">
      <c r="A1845" s="399"/>
      <c r="B1845" s="399"/>
      <c r="C1845" s="399"/>
      <c r="D1845" s="411"/>
      <c r="E1845" s="411"/>
    </row>
    <row r="1846" spans="1:5" s="139" customFormat="1">
      <c r="A1846" s="399"/>
      <c r="B1846" s="399"/>
      <c r="C1846" s="399"/>
      <c r="D1846" s="411"/>
      <c r="E1846" s="411"/>
    </row>
    <row r="1847" spans="1:5" s="139" customFormat="1">
      <c r="A1847" s="399"/>
      <c r="B1847" s="399"/>
      <c r="C1847" s="399"/>
      <c r="D1847" s="411"/>
      <c r="E1847" s="411"/>
    </row>
    <row r="1848" spans="1:5" s="139" customFormat="1">
      <c r="A1848" s="399"/>
      <c r="B1848" s="399"/>
      <c r="C1848" s="399"/>
      <c r="D1848" s="411"/>
      <c r="E1848" s="411"/>
    </row>
    <row r="1849" spans="1:5" s="139" customFormat="1">
      <c r="A1849" s="399"/>
      <c r="B1849" s="399"/>
      <c r="C1849" s="399"/>
      <c r="D1849" s="411"/>
      <c r="E1849" s="411"/>
    </row>
    <row r="1850" spans="1:5" s="139" customFormat="1">
      <c r="A1850" s="399"/>
      <c r="B1850" s="399"/>
      <c r="C1850" s="399"/>
      <c r="D1850" s="411"/>
      <c r="E1850" s="411"/>
    </row>
    <row r="1851" spans="1:5" s="139" customFormat="1">
      <c r="A1851" s="399"/>
      <c r="B1851" s="399"/>
      <c r="C1851" s="399"/>
      <c r="D1851" s="411"/>
      <c r="E1851" s="411"/>
    </row>
    <row r="1852" spans="1:5" s="139" customFormat="1">
      <c r="A1852" s="399"/>
      <c r="B1852" s="399"/>
      <c r="C1852" s="399"/>
      <c r="D1852" s="411"/>
      <c r="E1852" s="411"/>
    </row>
    <row r="1853" spans="1:5" s="139" customFormat="1">
      <c r="A1853" s="399"/>
      <c r="B1853" s="399"/>
      <c r="C1853" s="399"/>
      <c r="D1853" s="411"/>
      <c r="E1853" s="411"/>
    </row>
    <row r="1854" spans="1:5" s="139" customFormat="1">
      <c r="A1854" s="399"/>
      <c r="B1854" s="399"/>
      <c r="C1854" s="399"/>
      <c r="D1854" s="411"/>
      <c r="E1854" s="411"/>
    </row>
    <row r="1855" spans="1:5" s="139" customFormat="1">
      <c r="A1855" s="399"/>
      <c r="B1855" s="399"/>
      <c r="C1855" s="399"/>
      <c r="D1855" s="411"/>
      <c r="E1855" s="411"/>
    </row>
    <row r="1856" spans="1:5" s="139" customFormat="1">
      <c r="A1856" s="399"/>
      <c r="B1856" s="399"/>
      <c r="C1856" s="399"/>
      <c r="D1856" s="411"/>
      <c r="E1856" s="411"/>
    </row>
    <row r="1857" spans="1:5" s="139" customFormat="1">
      <c r="A1857" s="399"/>
      <c r="B1857" s="399"/>
      <c r="C1857" s="399"/>
      <c r="D1857" s="411"/>
      <c r="E1857" s="411"/>
    </row>
    <row r="1858" spans="1:5" s="139" customFormat="1">
      <c r="A1858" s="399"/>
      <c r="B1858" s="399"/>
      <c r="C1858" s="399"/>
      <c r="D1858" s="411"/>
      <c r="E1858" s="411"/>
    </row>
    <row r="1859" spans="1:5" s="139" customFormat="1">
      <c r="A1859" s="399"/>
      <c r="B1859" s="399"/>
      <c r="C1859" s="399"/>
      <c r="D1859" s="411"/>
      <c r="E1859" s="411"/>
    </row>
    <row r="1860" spans="1:5" s="139" customFormat="1">
      <c r="A1860" s="399"/>
      <c r="B1860" s="399"/>
      <c r="C1860" s="399"/>
      <c r="D1860" s="411"/>
      <c r="E1860" s="411"/>
    </row>
    <row r="1861" spans="1:5" s="139" customFormat="1">
      <c r="A1861" s="399"/>
      <c r="B1861" s="399"/>
      <c r="C1861" s="399"/>
      <c r="D1861" s="411"/>
      <c r="E1861" s="411"/>
    </row>
    <row r="1862" spans="1:5" s="139" customFormat="1">
      <c r="A1862" s="399"/>
      <c r="B1862" s="399"/>
      <c r="C1862" s="399"/>
      <c r="D1862" s="411"/>
      <c r="E1862" s="411"/>
    </row>
    <row r="1863" spans="1:5" s="139" customFormat="1">
      <c r="A1863" s="399"/>
      <c r="B1863" s="399"/>
      <c r="C1863" s="399"/>
      <c r="D1863" s="411"/>
      <c r="E1863" s="411"/>
    </row>
    <row r="1864" spans="1:5" s="139" customFormat="1">
      <c r="A1864" s="399"/>
      <c r="B1864" s="399"/>
      <c r="C1864" s="399"/>
      <c r="D1864" s="411"/>
      <c r="E1864" s="411"/>
    </row>
    <row r="1865" spans="1:5" s="139" customFormat="1">
      <c r="A1865" s="399"/>
      <c r="B1865" s="399"/>
      <c r="C1865" s="399"/>
      <c r="D1865" s="411"/>
      <c r="E1865" s="411"/>
    </row>
    <row r="1866" spans="1:5" s="139" customFormat="1">
      <c r="A1866" s="399"/>
      <c r="B1866" s="399"/>
      <c r="C1866" s="399"/>
      <c r="D1866" s="411"/>
      <c r="E1866" s="411"/>
    </row>
    <row r="1867" spans="1:5" s="139" customFormat="1">
      <c r="A1867" s="399"/>
      <c r="B1867" s="399"/>
      <c r="C1867" s="399"/>
      <c r="D1867" s="411"/>
      <c r="E1867" s="411"/>
    </row>
    <row r="1868" spans="1:5" s="139" customFormat="1">
      <c r="A1868" s="399"/>
      <c r="B1868" s="399"/>
      <c r="C1868" s="399"/>
      <c r="D1868" s="411"/>
      <c r="E1868" s="411"/>
    </row>
    <row r="1869" spans="1:5" s="139" customFormat="1">
      <c r="A1869" s="399"/>
      <c r="B1869" s="399"/>
      <c r="C1869" s="399"/>
      <c r="D1869" s="411"/>
      <c r="E1869" s="411"/>
    </row>
    <row r="1870" spans="1:5" s="139" customFormat="1">
      <c r="A1870" s="399"/>
      <c r="B1870" s="399"/>
      <c r="C1870" s="399"/>
      <c r="D1870" s="411"/>
      <c r="E1870" s="411"/>
    </row>
    <row r="1871" spans="1:5" s="139" customFormat="1">
      <c r="A1871" s="399"/>
      <c r="B1871" s="399"/>
      <c r="C1871" s="399"/>
      <c r="D1871" s="411"/>
      <c r="E1871" s="411"/>
    </row>
    <row r="1872" spans="1:5" s="139" customFormat="1">
      <c r="A1872" s="399"/>
      <c r="B1872" s="399"/>
      <c r="C1872" s="399"/>
      <c r="D1872" s="411"/>
      <c r="E1872" s="411"/>
    </row>
    <row r="1873" spans="1:5" s="139" customFormat="1">
      <c r="A1873" s="399"/>
      <c r="B1873" s="399"/>
      <c r="C1873" s="399"/>
      <c r="D1873" s="411"/>
      <c r="E1873" s="411"/>
    </row>
    <row r="1874" spans="1:5" s="139" customFormat="1">
      <c r="A1874" s="399"/>
      <c r="B1874" s="399"/>
      <c r="C1874" s="399"/>
      <c r="D1874" s="411"/>
      <c r="E1874" s="411"/>
    </row>
    <row r="1875" spans="1:5" s="139" customFormat="1">
      <c r="A1875" s="399"/>
      <c r="B1875" s="399"/>
      <c r="C1875" s="399"/>
      <c r="D1875" s="411"/>
      <c r="E1875" s="411"/>
    </row>
    <row r="1876" spans="1:5" s="139" customFormat="1">
      <c r="A1876" s="399"/>
      <c r="B1876" s="399"/>
      <c r="C1876" s="399"/>
      <c r="D1876" s="411"/>
      <c r="E1876" s="411"/>
    </row>
    <row r="1877" spans="1:5" s="139" customFormat="1">
      <c r="A1877" s="399"/>
      <c r="B1877" s="399"/>
      <c r="C1877" s="399"/>
      <c r="D1877" s="411"/>
      <c r="E1877" s="411"/>
    </row>
    <row r="1878" spans="1:5" s="139" customFormat="1">
      <c r="A1878" s="399"/>
      <c r="B1878" s="399"/>
      <c r="C1878" s="399"/>
      <c r="D1878" s="411"/>
      <c r="E1878" s="411"/>
    </row>
    <row r="1879" spans="1:5" s="139" customFormat="1">
      <c r="A1879" s="399"/>
      <c r="B1879" s="399"/>
      <c r="C1879" s="399"/>
      <c r="D1879" s="411"/>
      <c r="E1879" s="411"/>
    </row>
    <row r="1880" spans="1:5" s="139" customFormat="1">
      <c r="A1880" s="399"/>
      <c r="B1880" s="399"/>
      <c r="C1880" s="399"/>
      <c r="D1880" s="411"/>
      <c r="E1880" s="411"/>
    </row>
    <row r="1881" spans="1:5" s="139" customFormat="1">
      <c r="A1881" s="399"/>
      <c r="B1881" s="399"/>
      <c r="C1881" s="399"/>
      <c r="D1881" s="411"/>
      <c r="E1881" s="411"/>
    </row>
    <row r="1882" spans="1:5" s="139" customFormat="1">
      <c r="A1882" s="399"/>
      <c r="B1882" s="399"/>
      <c r="C1882" s="399"/>
      <c r="D1882" s="411"/>
      <c r="E1882" s="411"/>
    </row>
    <row r="1883" spans="1:5" s="139" customFormat="1">
      <c r="A1883" s="399"/>
      <c r="B1883" s="399"/>
      <c r="C1883" s="399"/>
      <c r="D1883" s="411"/>
      <c r="E1883" s="411"/>
    </row>
    <row r="1884" spans="1:5" s="139" customFormat="1">
      <c r="A1884" s="399"/>
      <c r="B1884" s="399"/>
      <c r="C1884" s="399"/>
      <c r="D1884" s="411"/>
      <c r="E1884" s="411"/>
    </row>
    <row r="1885" spans="1:5" s="139" customFormat="1">
      <c r="A1885" s="399"/>
      <c r="B1885" s="399"/>
      <c r="C1885" s="399"/>
      <c r="D1885" s="411"/>
      <c r="E1885" s="411"/>
    </row>
    <row r="1886" spans="1:5" s="139" customFormat="1">
      <c r="A1886" s="399"/>
      <c r="B1886" s="399"/>
      <c r="C1886" s="399"/>
      <c r="D1886" s="411"/>
      <c r="E1886" s="411"/>
    </row>
    <row r="1887" spans="1:5" s="139" customFormat="1">
      <c r="A1887" s="399"/>
      <c r="B1887" s="399"/>
      <c r="C1887" s="399"/>
      <c r="D1887" s="411"/>
      <c r="E1887" s="411"/>
    </row>
    <row r="1888" spans="1:5" s="139" customFormat="1">
      <c r="A1888" s="399"/>
      <c r="B1888" s="399"/>
      <c r="C1888" s="399"/>
      <c r="D1888" s="411"/>
      <c r="E1888" s="411"/>
    </row>
    <row r="1889" spans="1:5" s="139" customFormat="1">
      <c r="A1889" s="399"/>
      <c r="B1889" s="399"/>
      <c r="C1889" s="399"/>
      <c r="D1889" s="411"/>
      <c r="E1889" s="411"/>
    </row>
    <row r="1890" spans="1:5" s="139" customFormat="1">
      <c r="A1890" s="399"/>
      <c r="B1890" s="399"/>
      <c r="C1890" s="399"/>
      <c r="D1890" s="411"/>
      <c r="E1890" s="411"/>
    </row>
    <row r="1891" spans="1:5" s="139" customFormat="1">
      <c r="A1891" s="399"/>
      <c r="B1891" s="399"/>
      <c r="C1891" s="399"/>
      <c r="D1891" s="411"/>
      <c r="E1891" s="411"/>
    </row>
    <row r="1892" spans="1:5" s="139" customFormat="1">
      <c r="A1892" s="399"/>
      <c r="B1892" s="399"/>
      <c r="C1892" s="399"/>
      <c r="D1892" s="411"/>
      <c r="E1892" s="411"/>
    </row>
    <row r="1893" spans="1:5" s="139" customFormat="1">
      <c r="A1893" s="399"/>
      <c r="B1893" s="399"/>
      <c r="C1893" s="399"/>
      <c r="D1893" s="411"/>
      <c r="E1893" s="411"/>
    </row>
    <row r="1894" spans="1:5" s="139" customFormat="1">
      <c r="A1894" s="399"/>
      <c r="B1894" s="399"/>
      <c r="C1894" s="399"/>
      <c r="D1894" s="411"/>
      <c r="E1894" s="411"/>
    </row>
    <row r="1895" spans="1:5" s="139" customFormat="1">
      <c r="A1895" s="399"/>
      <c r="B1895" s="399"/>
      <c r="C1895" s="399"/>
      <c r="D1895" s="411"/>
      <c r="E1895" s="411"/>
    </row>
    <row r="1896" spans="1:5" s="139" customFormat="1">
      <c r="A1896" s="399"/>
      <c r="B1896" s="399"/>
      <c r="C1896" s="399"/>
      <c r="D1896" s="411"/>
      <c r="E1896" s="411"/>
    </row>
    <row r="1897" spans="1:5" s="139" customFormat="1">
      <c r="A1897" s="399"/>
      <c r="B1897" s="399"/>
      <c r="C1897" s="399"/>
      <c r="D1897" s="411"/>
      <c r="E1897" s="411"/>
    </row>
    <row r="1898" spans="1:5" s="139" customFormat="1">
      <c r="A1898" s="399"/>
      <c r="B1898" s="399"/>
      <c r="C1898" s="399"/>
      <c r="D1898" s="411"/>
      <c r="E1898" s="411"/>
    </row>
    <row r="1899" spans="1:5" s="139" customFormat="1">
      <c r="A1899" s="399"/>
      <c r="B1899" s="399"/>
      <c r="C1899" s="399"/>
      <c r="D1899" s="411"/>
      <c r="E1899" s="411"/>
    </row>
    <row r="1900" spans="1:5" s="139" customFormat="1">
      <c r="A1900" s="399"/>
      <c r="B1900" s="399"/>
      <c r="C1900" s="399"/>
      <c r="D1900" s="411"/>
      <c r="E1900" s="411"/>
    </row>
    <row r="1901" spans="1:5" s="139" customFormat="1">
      <c r="A1901" s="399"/>
      <c r="B1901" s="399"/>
      <c r="C1901" s="399"/>
      <c r="D1901" s="411"/>
      <c r="E1901" s="411"/>
    </row>
    <row r="1902" spans="1:5" s="139" customFormat="1">
      <c r="A1902" s="399"/>
      <c r="B1902" s="399"/>
      <c r="C1902" s="399"/>
      <c r="D1902" s="411"/>
      <c r="E1902" s="411"/>
    </row>
    <row r="1903" spans="1:5" s="139" customFormat="1">
      <c r="A1903" s="399"/>
      <c r="B1903" s="399"/>
      <c r="C1903" s="399"/>
      <c r="D1903" s="411"/>
      <c r="E1903" s="411"/>
    </row>
    <row r="1904" spans="1:5" s="139" customFormat="1">
      <c r="A1904" s="399"/>
      <c r="B1904" s="399"/>
      <c r="C1904" s="399"/>
      <c r="D1904" s="411"/>
      <c r="E1904" s="411"/>
    </row>
    <row r="1905" spans="1:5" s="139" customFormat="1">
      <c r="A1905" s="399"/>
      <c r="B1905" s="399"/>
      <c r="C1905" s="400"/>
      <c r="D1905" s="411"/>
      <c r="E1905" s="411"/>
    </row>
    <row r="1906" spans="1:5" s="139" customFormat="1">
      <c r="A1906" s="399"/>
      <c r="B1906" s="399"/>
      <c r="C1906" s="399"/>
      <c r="D1906" s="411"/>
      <c r="E1906" s="411"/>
    </row>
    <row r="1907" spans="1:5" s="139" customFormat="1">
      <c r="A1907" s="399"/>
      <c r="B1907" s="399"/>
      <c r="C1907" s="399"/>
      <c r="D1907" s="411"/>
      <c r="E1907" s="411"/>
    </row>
    <row r="1908" spans="1:5" s="139" customFormat="1">
      <c r="A1908" s="399"/>
      <c r="B1908" s="399"/>
      <c r="C1908" s="399"/>
      <c r="D1908" s="411"/>
      <c r="E1908" s="411"/>
    </row>
    <row r="1909" spans="1:5" s="139" customFormat="1">
      <c r="A1909" s="399"/>
      <c r="B1909" s="399"/>
      <c r="C1909" s="399"/>
      <c r="D1909" s="411"/>
      <c r="E1909" s="411"/>
    </row>
    <row r="1910" spans="1:5" s="139" customFormat="1">
      <c r="A1910" s="399"/>
      <c r="B1910" s="399"/>
      <c r="C1910" s="399"/>
      <c r="D1910" s="411"/>
      <c r="E1910" s="411"/>
    </row>
    <row r="1911" spans="1:5" s="139" customFormat="1">
      <c r="A1911" s="399"/>
      <c r="B1911" s="399"/>
      <c r="C1911" s="399"/>
      <c r="D1911" s="411"/>
      <c r="E1911" s="411"/>
    </row>
    <row r="1912" spans="1:5" s="139" customFormat="1">
      <c r="A1912" s="399"/>
      <c r="B1912" s="399"/>
      <c r="C1912" s="399"/>
      <c r="D1912" s="411"/>
      <c r="E1912" s="411"/>
    </row>
    <row r="1913" spans="1:5" s="139" customFormat="1">
      <c r="A1913" s="399"/>
      <c r="B1913" s="399"/>
      <c r="C1913" s="399"/>
      <c r="D1913" s="411"/>
      <c r="E1913" s="411"/>
    </row>
    <row r="1914" spans="1:5" s="139" customFormat="1">
      <c r="A1914" s="399"/>
      <c r="B1914" s="399"/>
      <c r="C1914" s="399"/>
      <c r="D1914" s="411"/>
      <c r="E1914" s="411"/>
    </row>
    <row r="1915" spans="1:5" s="139" customFormat="1">
      <c r="A1915" s="399"/>
      <c r="B1915" s="399"/>
      <c r="C1915" s="399"/>
      <c r="D1915" s="411"/>
      <c r="E1915" s="411"/>
    </row>
    <row r="1916" spans="1:5" s="139" customFormat="1">
      <c r="A1916" s="399"/>
      <c r="B1916" s="399"/>
      <c r="C1916" s="399"/>
      <c r="D1916" s="411"/>
      <c r="E1916" s="411"/>
    </row>
    <row r="1917" spans="1:5" s="139" customFormat="1">
      <c r="A1917" s="399"/>
      <c r="B1917" s="399"/>
      <c r="C1917" s="399"/>
      <c r="D1917" s="411"/>
      <c r="E1917" s="411"/>
    </row>
    <row r="1918" spans="1:5" s="139" customFormat="1">
      <c r="A1918" s="399"/>
      <c r="B1918" s="399"/>
      <c r="C1918" s="399"/>
      <c r="D1918" s="411"/>
      <c r="E1918" s="411"/>
    </row>
    <row r="1919" spans="1:5" s="139" customFormat="1">
      <c r="A1919" s="399"/>
      <c r="B1919" s="399"/>
      <c r="C1919" s="399"/>
      <c r="D1919" s="411"/>
      <c r="E1919" s="411"/>
    </row>
    <row r="1920" spans="1:5" s="139" customFormat="1">
      <c r="A1920" s="399"/>
      <c r="B1920" s="399"/>
      <c r="C1920" s="399"/>
      <c r="D1920" s="411"/>
      <c r="E1920" s="411"/>
    </row>
    <row r="1921" spans="1:5" s="139" customFormat="1">
      <c r="A1921" s="399"/>
      <c r="B1921" s="399"/>
      <c r="C1921" s="399"/>
      <c r="D1921" s="411"/>
      <c r="E1921" s="411"/>
    </row>
    <row r="1922" spans="1:5" s="139" customFormat="1">
      <c r="A1922" s="399"/>
      <c r="B1922" s="399"/>
      <c r="C1922" s="399"/>
      <c r="D1922" s="411"/>
      <c r="E1922" s="411"/>
    </row>
    <row r="1923" spans="1:5" s="139" customFormat="1">
      <c r="A1923" s="399"/>
      <c r="B1923" s="399"/>
      <c r="C1923" s="399"/>
      <c r="D1923" s="411"/>
      <c r="E1923" s="411"/>
    </row>
    <row r="1924" spans="1:5" s="139" customFormat="1">
      <c r="A1924" s="399"/>
      <c r="B1924" s="399"/>
      <c r="C1924" s="399"/>
      <c r="D1924" s="411"/>
      <c r="E1924" s="411"/>
    </row>
    <row r="1925" spans="1:5" s="139" customFormat="1">
      <c r="A1925" s="399"/>
      <c r="B1925" s="399"/>
      <c r="C1925" s="399"/>
      <c r="D1925" s="411"/>
      <c r="E1925" s="411"/>
    </row>
    <row r="1926" spans="1:5" s="139" customFormat="1">
      <c r="A1926" s="399"/>
      <c r="B1926" s="399"/>
      <c r="C1926" s="399"/>
      <c r="D1926" s="411"/>
      <c r="E1926" s="411"/>
    </row>
    <row r="1927" spans="1:5" s="139" customFormat="1">
      <c r="A1927" s="399"/>
      <c r="B1927" s="399"/>
      <c r="C1927" s="399"/>
      <c r="D1927" s="411"/>
      <c r="E1927" s="411"/>
    </row>
    <row r="1928" spans="1:5" s="139" customFormat="1">
      <c r="A1928" s="399"/>
      <c r="B1928" s="399"/>
      <c r="C1928" s="399"/>
      <c r="D1928" s="411"/>
      <c r="E1928" s="411"/>
    </row>
    <row r="1929" spans="1:5" s="139" customFormat="1">
      <c r="A1929" s="399"/>
      <c r="B1929" s="399"/>
      <c r="C1929" s="399"/>
      <c r="D1929" s="411"/>
      <c r="E1929" s="411"/>
    </row>
    <row r="1930" spans="1:5" s="139" customFormat="1">
      <c r="A1930" s="399"/>
      <c r="B1930" s="399"/>
      <c r="C1930" s="399"/>
      <c r="D1930" s="411"/>
      <c r="E1930" s="411"/>
    </row>
    <row r="1931" spans="1:5" s="139" customFormat="1">
      <c r="A1931" s="399"/>
      <c r="B1931" s="399"/>
      <c r="C1931" s="399"/>
      <c r="D1931" s="411"/>
      <c r="E1931" s="411"/>
    </row>
    <row r="1932" spans="1:5" s="139" customFormat="1">
      <c r="A1932" s="399"/>
      <c r="B1932" s="399"/>
      <c r="C1932" s="399"/>
      <c r="D1932" s="411"/>
      <c r="E1932" s="411"/>
    </row>
    <row r="1933" spans="1:5" s="139" customFormat="1">
      <c r="A1933" s="399"/>
      <c r="B1933" s="399"/>
      <c r="C1933" s="399"/>
      <c r="D1933" s="411"/>
      <c r="E1933" s="411"/>
    </row>
    <row r="1934" spans="1:5" s="139" customFormat="1">
      <c r="A1934" s="399"/>
      <c r="B1934" s="399"/>
      <c r="C1934" s="399"/>
      <c r="D1934" s="411"/>
      <c r="E1934" s="411"/>
    </row>
    <row r="1935" spans="1:5" s="139" customFormat="1">
      <c r="A1935" s="399"/>
      <c r="B1935" s="399"/>
      <c r="C1935" s="399"/>
      <c r="D1935" s="411"/>
      <c r="E1935" s="411"/>
    </row>
    <row r="1936" spans="1:5" s="139" customFormat="1">
      <c r="A1936" s="399"/>
      <c r="B1936" s="399"/>
      <c r="C1936" s="399"/>
      <c r="D1936" s="411"/>
      <c r="E1936" s="411"/>
    </row>
    <row r="1937" spans="1:5" s="139" customFormat="1">
      <c r="A1937" s="399"/>
      <c r="B1937" s="399"/>
      <c r="C1937" s="399"/>
      <c r="D1937" s="411"/>
      <c r="E1937" s="411"/>
    </row>
    <row r="1938" spans="1:5" s="139" customFormat="1">
      <c r="A1938" s="399"/>
      <c r="B1938" s="399"/>
      <c r="C1938" s="399"/>
      <c r="D1938" s="411"/>
      <c r="E1938" s="411"/>
    </row>
    <row r="1939" spans="1:5" s="139" customFormat="1">
      <c r="A1939" s="399"/>
      <c r="B1939" s="399"/>
      <c r="C1939" s="399"/>
      <c r="D1939" s="411"/>
      <c r="E1939" s="411"/>
    </row>
    <row r="1940" spans="1:5" s="139" customFormat="1">
      <c r="A1940" s="399"/>
      <c r="B1940" s="399"/>
      <c r="C1940" s="399"/>
      <c r="D1940" s="411"/>
      <c r="E1940" s="411"/>
    </row>
    <row r="1941" spans="1:5" s="139" customFormat="1">
      <c r="A1941" s="399"/>
      <c r="B1941" s="399"/>
      <c r="C1941" s="399"/>
      <c r="D1941" s="411"/>
      <c r="E1941" s="411"/>
    </row>
    <row r="1942" spans="1:5" s="139" customFormat="1">
      <c r="A1942" s="399"/>
      <c r="B1942" s="399"/>
      <c r="C1942" s="399"/>
      <c r="D1942" s="411"/>
      <c r="E1942" s="411"/>
    </row>
    <row r="1943" spans="1:5" s="139" customFormat="1">
      <c r="A1943" s="399"/>
      <c r="B1943" s="399"/>
      <c r="C1943" s="399"/>
      <c r="D1943" s="411"/>
      <c r="E1943" s="411"/>
    </row>
    <row r="1944" spans="1:5" s="139" customFormat="1">
      <c r="A1944" s="399"/>
      <c r="B1944" s="399"/>
      <c r="C1944" s="399"/>
      <c r="D1944" s="411"/>
      <c r="E1944" s="411"/>
    </row>
    <row r="1945" spans="1:5" s="139" customFormat="1">
      <c r="A1945" s="399"/>
      <c r="B1945" s="399"/>
      <c r="C1945" s="399"/>
      <c r="D1945" s="411"/>
      <c r="E1945" s="411"/>
    </row>
    <row r="1946" spans="1:5" s="139" customFormat="1">
      <c r="A1946" s="399"/>
      <c r="B1946" s="399"/>
      <c r="C1946" s="399"/>
      <c r="D1946" s="411"/>
      <c r="E1946" s="411"/>
    </row>
    <row r="1947" spans="1:5" s="139" customFormat="1">
      <c r="A1947" s="399"/>
      <c r="B1947" s="399"/>
      <c r="C1947" s="399"/>
      <c r="D1947" s="411"/>
      <c r="E1947" s="411"/>
    </row>
    <row r="1948" spans="1:5" s="139" customFormat="1">
      <c r="A1948" s="399"/>
      <c r="B1948" s="399"/>
      <c r="C1948" s="399"/>
      <c r="D1948" s="411"/>
      <c r="E1948" s="411"/>
    </row>
    <row r="1949" spans="1:5" s="139" customFormat="1">
      <c r="A1949" s="399"/>
      <c r="B1949" s="399"/>
      <c r="C1949" s="399"/>
      <c r="D1949" s="411"/>
      <c r="E1949" s="411"/>
    </row>
    <row r="1950" spans="1:5" s="139" customFormat="1">
      <c r="A1950" s="399"/>
      <c r="B1950" s="399"/>
      <c r="C1950" s="399"/>
      <c r="D1950" s="411"/>
      <c r="E1950" s="411"/>
    </row>
    <row r="1951" spans="1:5" s="139" customFormat="1">
      <c r="A1951" s="399"/>
      <c r="B1951" s="399"/>
      <c r="C1951" s="399"/>
      <c r="D1951" s="411"/>
      <c r="E1951" s="411"/>
    </row>
    <row r="1952" spans="1:5" s="139" customFormat="1">
      <c r="A1952" s="399"/>
      <c r="B1952" s="399"/>
      <c r="C1952" s="399"/>
      <c r="D1952" s="411"/>
      <c r="E1952" s="411"/>
    </row>
    <row r="1953" spans="1:5" s="139" customFormat="1">
      <c r="A1953" s="399"/>
      <c r="B1953" s="399"/>
      <c r="C1953" s="399"/>
      <c r="D1953" s="411"/>
      <c r="E1953" s="411"/>
    </row>
    <row r="1954" spans="1:5" s="139" customFormat="1">
      <c r="A1954" s="399"/>
      <c r="B1954" s="399"/>
      <c r="C1954" s="399"/>
      <c r="D1954" s="411"/>
      <c r="E1954" s="411"/>
    </row>
    <row r="1955" spans="1:5" s="139" customFormat="1">
      <c r="A1955" s="399"/>
      <c r="B1955" s="399"/>
      <c r="C1955" s="399"/>
      <c r="D1955" s="411"/>
      <c r="E1955" s="411"/>
    </row>
    <row r="1956" spans="1:5" s="139" customFormat="1">
      <c r="A1956" s="399"/>
      <c r="B1956" s="399"/>
      <c r="C1956" s="399"/>
      <c r="D1956" s="411"/>
      <c r="E1956" s="411"/>
    </row>
    <row r="1957" spans="1:5" s="139" customFormat="1">
      <c r="A1957" s="399"/>
      <c r="B1957" s="399"/>
      <c r="C1957" s="399"/>
      <c r="D1957" s="411"/>
      <c r="E1957" s="411"/>
    </row>
    <row r="1958" spans="1:5" s="139" customFormat="1">
      <c r="A1958" s="399"/>
      <c r="B1958" s="399"/>
      <c r="C1958" s="399"/>
      <c r="D1958" s="411"/>
      <c r="E1958" s="411"/>
    </row>
    <row r="1959" spans="1:5" s="139" customFormat="1">
      <c r="A1959" s="399"/>
      <c r="B1959" s="399"/>
      <c r="C1959" s="399"/>
      <c r="D1959" s="411"/>
      <c r="E1959" s="411"/>
    </row>
    <row r="1960" spans="1:5" s="139" customFormat="1">
      <c r="A1960" s="399"/>
      <c r="B1960" s="399"/>
      <c r="C1960" s="399"/>
      <c r="D1960" s="411"/>
      <c r="E1960" s="411"/>
    </row>
    <row r="1961" spans="1:5" s="139" customFormat="1">
      <c r="A1961" s="399"/>
      <c r="B1961" s="399"/>
      <c r="C1961" s="399"/>
      <c r="D1961" s="411"/>
      <c r="E1961" s="411"/>
    </row>
    <row r="1962" spans="1:5" s="139" customFormat="1">
      <c r="A1962" s="399"/>
      <c r="B1962" s="399"/>
      <c r="C1962" s="399"/>
      <c r="D1962" s="411"/>
      <c r="E1962" s="411"/>
    </row>
    <row r="1963" spans="1:5" s="139" customFormat="1">
      <c r="A1963" s="399"/>
      <c r="B1963" s="399"/>
      <c r="C1963" s="399"/>
      <c r="D1963" s="411"/>
      <c r="E1963" s="411"/>
    </row>
    <row r="1964" spans="1:5" s="139" customFormat="1">
      <c r="A1964" s="399"/>
      <c r="B1964" s="399"/>
      <c r="C1964" s="399"/>
      <c r="D1964" s="411"/>
      <c r="E1964" s="411"/>
    </row>
    <row r="1965" spans="1:5" s="139" customFormat="1">
      <c r="A1965" s="399"/>
      <c r="B1965" s="399"/>
      <c r="C1965" s="399"/>
      <c r="D1965" s="411"/>
      <c r="E1965" s="411"/>
    </row>
    <row r="1966" spans="1:5" s="139" customFormat="1">
      <c r="A1966" s="399"/>
      <c r="B1966" s="399"/>
      <c r="C1966" s="399"/>
      <c r="D1966" s="411"/>
      <c r="E1966" s="411"/>
    </row>
    <row r="1967" spans="1:5" s="139" customFormat="1">
      <c r="A1967" s="399"/>
      <c r="B1967" s="399"/>
      <c r="C1967" s="399"/>
      <c r="D1967" s="411"/>
      <c r="E1967" s="411"/>
    </row>
    <row r="1968" spans="1:5" s="139" customFormat="1">
      <c r="A1968" s="399"/>
      <c r="B1968" s="399"/>
      <c r="C1968" s="399"/>
      <c r="D1968" s="411"/>
      <c r="E1968" s="411"/>
    </row>
    <row r="1969" spans="1:5" s="139" customFormat="1">
      <c r="A1969" s="399"/>
      <c r="B1969" s="399"/>
      <c r="C1969" s="399"/>
      <c r="D1969" s="411"/>
      <c r="E1969" s="411"/>
    </row>
    <row r="1970" spans="1:5" s="139" customFormat="1">
      <c r="A1970" s="399"/>
      <c r="B1970" s="399"/>
      <c r="C1970" s="399"/>
      <c r="D1970" s="411"/>
      <c r="E1970" s="411"/>
    </row>
    <row r="1971" spans="1:5" s="139" customFormat="1">
      <c r="A1971" s="399"/>
      <c r="B1971" s="399"/>
      <c r="C1971" s="399"/>
      <c r="D1971" s="411"/>
      <c r="E1971" s="411"/>
    </row>
    <row r="1972" spans="1:5" s="139" customFormat="1">
      <c r="A1972" s="399"/>
      <c r="B1972" s="399"/>
      <c r="C1972" s="399"/>
      <c r="D1972" s="411"/>
      <c r="E1972" s="411"/>
    </row>
    <row r="1973" spans="1:5" s="139" customFormat="1">
      <c r="A1973" s="399"/>
      <c r="B1973" s="399"/>
      <c r="C1973" s="399"/>
      <c r="D1973" s="411"/>
      <c r="E1973" s="411"/>
    </row>
    <row r="1974" spans="1:5" s="139" customFormat="1">
      <c r="A1974" s="399"/>
      <c r="B1974" s="399"/>
      <c r="C1974" s="399"/>
      <c r="D1974" s="411"/>
      <c r="E1974" s="411"/>
    </row>
    <row r="1975" spans="1:5" s="139" customFormat="1">
      <c r="A1975" s="399"/>
      <c r="B1975" s="399"/>
      <c r="C1975" s="399"/>
      <c r="D1975" s="411"/>
      <c r="E1975" s="411"/>
    </row>
    <row r="1976" spans="1:5" s="139" customFormat="1">
      <c r="A1976" s="399"/>
      <c r="B1976" s="399"/>
      <c r="C1976" s="399"/>
      <c r="D1976" s="411"/>
      <c r="E1976" s="411"/>
    </row>
    <row r="1977" spans="1:5" s="139" customFormat="1">
      <c r="A1977" s="399"/>
      <c r="B1977" s="399"/>
      <c r="C1977" s="399"/>
      <c r="D1977" s="411"/>
      <c r="E1977" s="411"/>
    </row>
    <row r="1978" spans="1:5" s="139" customFormat="1">
      <c r="A1978" s="399"/>
      <c r="B1978" s="399"/>
      <c r="C1978" s="399"/>
      <c r="D1978" s="411"/>
      <c r="E1978" s="411"/>
    </row>
    <row r="1979" spans="1:5" s="139" customFormat="1">
      <c r="A1979" s="399"/>
      <c r="B1979" s="399"/>
      <c r="C1979" s="399"/>
      <c r="D1979" s="411"/>
      <c r="E1979" s="411"/>
    </row>
    <row r="1980" spans="1:5" s="139" customFormat="1">
      <c r="A1980" s="399"/>
      <c r="B1980" s="399"/>
      <c r="C1980" s="399"/>
      <c r="D1980" s="411"/>
      <c r="E1980" s="411"/>
    </row>
    <row r="1981" spans="1:5" s="139" customFormat="1">
      <c r="A1981" s="399"/>
      <c r="B1981" s="399"/>
      <c r="C1981" s="399"/>
      <c r="D1981" s="411"/>
      <c r="E1981" s="411"/>
    </row>
    <row r="1982" spans="1:5" s="139" customFormat="1">
      <c r="A1982" s="399"/>
      <c r="B1982" s="399"/>
      <c r="C1982" s="399"/>
      <c r="D1982" s="411"/>
      <c r="E1982" s="411"/>
    </row>
    <row r="1983" spans="1:5" s="139" customFormat="1">
      <c r="A1983" s="399"/>
      <c r="B1983" s="399"/>
      <c r="C1983" s="399"/>
      <c r="D1983" s="411"/>
      <c r="E1983" s="411"/>
    </row>
    <row r="1984" spans="1:5" s="139" customFormat="1">
      <c r="A1984" s="399"/>
      <c r="B1984" s="399"/>
      <c r="C1984" s="399"/>
      <c r="D1984" s="411"/>
      <c r="E1984" s="411"/>
    </row>
    <row r="1985" spans="1:5" s="139" customFormat="1">
      <c r="A1985" s="399"/>
      <c r="B1985" s="399"/>
      <c r="C1985" s="399"/>
      <c r="D1985" s="411"/>
      <c r="E1985" s="411"/>
    </row>
    <row r="1986" spans="1:5" s="139" customFormat="1">
      <c r="A1986" s="399"/>
      <c r="B1986" s="399"/>
      <c r="C1986" s="399"/>
      <c r="D1986" s="411"/>
      <c r="E1986" s="411"/>
    </row>
    <row r="1987" spans="1:5" s="139" customFormat="1">
      <c r="A1987" s="399"/>
      <c r="B1987" s="399"/>
      <c r="C1987" s="399"/>
      <c r="D1987" s="411"/>
      <c r="E1987" s="411"/>
    </row>
    <row r="1988" spans="1:5" s="139" customFormat="1">
      <c r="A1988" s="399"/>
      <c r="B1988" s="399"/>
      <c r="C1988" s="399"/>
      <c r="D1988" s="411"/>
      <c r="E1988" s="411"/>
    </row>
    <row r="1989" spans="1:5" s="139" customFormat="1">
      <c r="A1989" s="399"/>
      <c r="B1989" s="399"/>
      <c r="C1989" s="399"/>
      <c r="D1989" s="411"/>
      <c r="E1989" s="411"/>
    </row>
    <row r="1990" spans="1:5" s="139" customFormat="1">
      <c r="A1990" s="399"/>
      <c r="B1990" s="399"/>
      <c r="C1990" s="399"/>
      <c r="D1990" s="411"/>
      <c r="E1990" s="411"/>
    </row>
    <row r="1991" spans="1:5" s="139" customFormat="1">
      <c r="A1991" s="399"/>
      <c r="B1991" s="399"/>
      <c r="C1991" s="399"/>
      <c r="D1991" s="411"/>
      <c r="E1991" s="411"/>
    </row>
    <row r="1992" spans="1:5" s="139" customFormat="1">
      <c r="A1992" s="399"/>
      <c r="B1992" s="399"/>
      <c r="C1992" s="399"/>
      <c r="D1992" s="411"/>
      <c r="E1992" s="411"/>
    </row>
    <row r="1993" spans="1:5" s="139" customFormat="1">
      <c r="A1993" s="399"/>
      <c r="B1993" s="399"/>
      <c r="C1993" s="399"/>
      <c r="D1993" s="411"/>
      <c r="E1993" s="411"/>
    </row>
    <row r="1994" spans="1:5" s="139" customFormat="1">
      <c r="A1994" s="399"/>
      <c r="B1994" s="399"/>
      <c r="C1994" s="399"/>
      <c r="D1994" s="411"/>
      <c r="E1994" s="411"/>
    </row>
    <row r="1995" spans="1:5" s="139" customFormat="1">
      <c r="A1995" s="399"/>
      <c r="B1995" s="399"/>
      <c r="C1995" s="399"/>
      <c r="D1995" s="411"/>
      <c r="E1995" s="411"/>
    </row>
    <row r="1996" spans="1:5" s="139" customFormat="1">
      <c r="A1996" s="399"/>
      <c r="B1996" s="399"/>
      <c r="C1996" s="399"/>
      <c r="D1996" s="411"/>
      <c r="E1996" s="411"/>
    </row>
    <row r="1997" spans="1:5" s="139" customFormat="1">
      <c r="A1997" s="399"/>
      <c r="B1997" s="399"/>
      <c r="C1997" s="399"/>
      <c r="D1997" s="411"/>
      <c r="E1997" s="411"/>
    </row>
    <row r="1998" spans="1:5" s="139" customFormat="1">
      <c r="A1998" s="399"/>
      <c r="B1998" s="399"/>
      <c r="C1998" s="399"/>
      <c r="D1998" s="411"/>
      <c r="E1998" s="411"/>
    </row>
    <row r="1999" spans="1:5" s="139" customFormat="1">
      <c r="A1999" s="399"/>
      <c r="B1999" s="399"/>
      <c r="C1999" s="399"/>
      <c r="D1999" s="411"/>
      <c r="E1999" s="411"/>
    </row>
    <row r="2000" spans="1:5" s="139" customFormat="1">
      <c r="A2000" s="399"/>
      <c r="B2000" s="399"/>
      <c r="C2000" s="399"/>
      <c r="D2000" s="411"/>
      <c r="E2000" s="411"/>
    </row>
    <row r="2001" spans="1:5" s="139" customFormat="1">
      <c r="A2001" s="399"/>
      <c r="B2001" s="399"/>
      <c r="C2001" s="399"/>
      <c r="D2001" s="411"/>
      <c r="E2001" s="411"/>
    </row>
    <row r="2002" spans="1:5" s="139" customFormat="1">
      <c r="A2002" s="399"/>
      <c r="B2002" s="399"/>
      <c r="C2002" s="399"/>
      <c r="D2002" s="411"/>
      <c r="E2002" s="411"/>
    </row>
    <row r="2003" spans="1:5" s="139" customFormat="1">
      <c r="A2003" s="399"/>
      <c r="B2003" s="399"/>
      <c r="C2003" s="399"/>
      <c r="D2003" s="411"/>
      <c r="E2003" s="411"/>
    </row>
    <row r="2004" spans="1:5" s="139" customFormat="1">
      <c r="A2004" s="399"/>
      <c r="B2004" s="399"/>
      <c r="C2004" s="399"/>
      <c r="D2004" s="411"/>
      <c r="E2004" s="411"/>
    </row>
    <row r="2005" spans="1:5" s="139" customFormat="1">
      <c r="A2005" s="399"/>
      <c r="B2005" s="399"/>
      <c r="C2005" s="400"/>
      <c r="D2005" s="411"/>
      <c r="E2005" s="411"/>
    </row>
    <row r="2006" spans="1:5" s="139" customFormat="1">
      <c r="A2006" s="399"/>
      <c r="B2006" s="399"/>
      <c r="C2006" s="399"/>
      <c r="D2006" s="411"/>
      <c r="E2006" s="411"/>
    </row>
    <row r="2007" spans="1:5" s="139" customFormat="1">
      <c r="A2007" s="399"/>
      <c r="B2007" s="399"/>
      <c r="C2007" s="399"/>
      <c r="D2007" s="411"/>
      <c r="E2007" s="411"/>
    </row>
    <row r="2008" spans="1:5" s="139" customFormat="1">
      <c r="A2008" s="399"/>
      <c r="B2008" s="399"/>
      <c r="C2008" s="399"/>
      <c r="D2008" s="411"/>
      <c r="E2008" s="411"/>
    </row>
    <row r="2009" spans="1:5" s="139" customFormat="1">
      <c r="A2009" s="399"/>
      <c r="B2009" s="399"/>
      <c r="C2009" s="399"/>
      <c r="D2009" s="411"/>
      <c r="E2009" s="411"/>
    </row>
    <row r="2010" spans="1:5" s="139" customFormat="1">
      <c r="A2010" s="399"/>
      <c r="B2010" s="399"/>
      <c r="C2010" s="399"/>
      <c r="D2010" s="411"/>
      <c r="E2010" s="411"/>
    </row>
    <row r="2011" spans="1:5" s="139" customFormat="1">
      <c r="A2011" s="399"/>
      <c r="B2011" s="399"/>
      <c r="C2011" s="399"/>
      <c r="D2011" s="411"/>
      <c r="E2011" s="411"/>
    </row>
    <row r="2012" spans="1:5" s="139" customFormat="1">
      <c r="A2012" s="399"/>
      <c r="B2012" s="399"/>
      <c r="C2012" s="399"/>
      <c r="D2012" s="411"/>
      <c r="E2012" s="411"/>
    </row>
    <row r="2013" spans="1:5" s="139" customFormat="1">
      <c r="A2013" s="399"/>
      <c r="B2013" s="399"/>
      <c r="C2013" s="399"/>
      <c r="D2013" s="411"/>
      <c r="E2013" s="411"/>
    </row>
    <row r="2014" spans="1:5" s="139" customFormat="1">
      <c r="A2014" s="399"/>
      <c r="B2014" s="399"/>
      <c r="C2014" s="399"/>
      <c r="D2014" s="411"/>
      <c r="E2014" s="411"/>
    </row>
    <row r="2015" spans="1:5" s="139" customFormat="1">
      <c r="A2015" s="399"/>
      <c r="B2015" s="399"/>
      <c r="C2015" s="399"/>
      <c r="D2015" s="411"/>
      <c r="E2015" s="411"/>
    </row>
    <row r="2016" spans="1:5" s="139" customFormat="1">
      <c r="A2016" s="399"/>
      <c r="B2016" s="399"/>
      <c r="C2016" s="399"/>
      <c r="D2016" s="411"/>
      <c r="E2016" s="411"/>
    </row>
    <row r="2017" spans="1:5" s="139" customFormat="1">
      <c r="A2017" s="399"/>
      <c r="B2017" s="399"/>
      <c r="C2017" s="399"/>
      <c r="D2017" s="411"/>
      <c r="E2017" s="411"/>
    </row>
    <row r="2018" spans="1:5" s="139" customFormat="1">
      <c r="A2018" s="399"/>
      <c r="B2018" s="399"/>
      <c r="C2018" s="399"/>
      <c r="D2018" s="411"/>
      <c r="E2018" s="411"/>
    </row>
    <row r="2019" spans="1:5" s="139" customFormat="1">
      <c r="A2019" s="399"/>
      <c r="B2019" s="399"/>
      <c r="C2019" s="399"/>
      <c r="D2019" s="411"/>
      <c r="E2019" s="411"/>
    </row>
    <row r="2020" spans="1:5" s="139" customFormat="1">
      <c r="A2020" s="399"/>
      <c r="B2020" s="399"/>
      <c r="C2020" s="399"/>
      <c r="D2020" s="411"/>
      <c r="E2020" s="411"/>
    </row>
    <row r="2021" spans="1:5" s="139" customFormat="1">
      <c r="A2021" s="399"/>
      <c r="B2021" s="399"/>
      <c r="C2021" s="399"/>
      <c r="D2021" s="411"/>
      <c r="E2021" s="411"/>
    </row>
    <row r="2022" spans="1:5" s="139" customFormat="1">
      <c r="A2022" s="399"/>
      <c r="B2022" s="399"/>
      <c r="C2022" s="399"/>
      <c r="D2022" s="411"/>
      <c r="E2022" s="411"/>
    </row>
    <row r="2023" spans="1:5" s="139" customFormat="1">
      <c r="A2023" s="399"/>
      <c r="B2023" s="399"/>
      <c r="C2023" s="399"/>
      <c r="D2023" s="411"/>
      <c r="E2023" s="411"/>
    </row>
    <row r="2024" spans="1:5" s="139" customFormat="1">
      <c r="A2024" s="399"/>
      <c r="B2024" s="399"/>
      <c r="C2024" s="399"/>
      <c r="D2024" s="411"/>
      <c r="E2024" s="411"/>
    </row>
    <row r="2025" spans="1:5" s="139" customFormat="1">
      <c r="A2025" s="399"/>
      <c r="B2025" s="399"/>
      <c r="C2025" s="399"/>
      <c r="D2025" s="411"/>
      <c r="E2025" s="411"/>
    </row>
    <row r="2026" spans="1:5" s="139" customFormat="1">
      <c r="A2026" s="399"/>
      <c r="B2026" s="399"/>
      <c r="C2026" s="399"/>
      <c r="D2026" s="411"/>
      <c r="E2026" s="411"/>
    </row>
    <row r="2027" spans="1:5" s="139" customFormat="1">
      <c r="A2027" s="399"/>
      <c r="B2027" s="399"/>
      <c r="C2027" s="399"/>
      <c r="D2027" s="411"/>
      <c r="E2027" s="411"/>
    </row>
    <row r="2028" spans="1:5" s="139" customFormat="1">
      <c r="A2028" s="399"/>
      <c r="B2028" s="399"/>
      <c r="C2028" s="399"/>
      <c r="D2028" s="411"/>
      <c r="E2028" s="411"/>
    </row>
    <row r="2029" spans="1:5" s="139" customFormat="1">
      <c r="A2029" s="399"/>
      <c r="B2029" s="399"/>
      <c r="C2029" s="399"/>
      <c r="D2029" s="411"/>
      <c r="E2029" s="411"/>
    </row>
    <row r="2030" spans="1:5" s="139" customFormat="1">
      <c r="A2030" s="399"/>
      <c r="B2030" s="399"/>
      <c r="C2030" s="399"/>
      <c r="D2030" s="411"/>
      <c r="E2030" s="411"/>
    </row>
    <row r="2031" spans="1:5" s="139" customFormat="1">
      <c r="A2031" s="399"/>
      <c r="B2031" s="399"/>
      <c r="C2031" s="399"/>
      <c r="D2031" s="411"/>
      <c r="E2031" s="411"/>
    </row>
    <row r="2032" spans="1:5" s="139" customFormat="1">
      <c r="A2032" s="399"/>
      <c r="B2032" s="399"/>
      <c r="C2032" s="399"/>
      <c r="D2032" s="411"/>
      <c r="E2032" s="411"/>
    </row>
    <row r="2033" spans="1:5" s="139" customFormat="1">
      <c r="A2033" s="399"/>
      <c r="B2033" s="399"/>
      <c r="C2033" s="399"/>
      <c r="D2033" s="411"/>
      <c r="E2033" s="411"/>
    </row>
    <row r="2034" spans="1:5" s="139" customFormat="1">
      <c r="A2034" s="399"/>
      <c r="B2034" s="399"/>
      <c r="C2034" s="399"/>
      <c r="D2034" s="411"/>
      <c r="E2034" s="411"/>
    </row>
    <row r="2035" spans="1:5" s="139" customFormat="1">
      <c r="A2035" s="399"/>
      <c r="B2035" s="399"/>
      <c r="C2035" s="399"/>
      <c r="D2035" s="411"/>
      <c r="E2035" s="411"/>
    </row>
    <row r="2036" spans="1:5" s="139" customFormat="1">
      <c r="A2036" s="399"/>
      <c r="B2036" s="399"/>
      <c r="C2036" s="399"/>
      <c r="D2036" s="411"/>
      <c r="E2036" s="411"/>
    </row>
    <row r="2037" spans="1:5" s="139" customFormat="1">
      <c r="A2037" s="399"/>
      <c r="B2037" s="399"/>
      <c r="C2037" s="399"/>
      <c r="D2037" s="411"/>
      <c r="E2037" s="411"/>
    </row>
    <row r="2038" spans="1:5" s="139" customFormat="1">
      <c r="A2038" s="399"/>
      <c r="B2038" s="399"/>
      <c r="C2038" s="399"/>
      <c r="D2038" s="411"/>
      <c r="E2038" s="411"/>
    </row>
    <row r="2039" spans="1:5" s="139" customFormat="1">
      <c r="A2039" s="399"/>
      <c r="B2039" s="399"/>
      <c r="C2039" s="399"/>
      <c r="D2039" s="411"/>
      <c r="E2039" s="411"/>
    </row>
    <row r="2040" spans="1:5" s="139" customFormat="1">
      <c r="A2040" s="399"/>
      <c r="B2040" s="399"/>
      <c r="C2040" s="399"/>
      <c r="D2040" s="411"/>
      <c r="E2040" s="411"/>
    </row>
    <row r="2041" spans="1:5" s="139" customFormat="1">
      <c r="A2041" s="399"/>
      <c r="B2041" s="399"/>
      <c r="C2041" s="399"/>
      <c r="D2041" s="411"/>
      <c r="E2041" s="411"/>
    </row>
    <row r="2042" spans="1:5" s="139" customFormat="1">
      <c r="A2042" s="399"/>
      <c r="B2042" s="399"/>
      <c r="C2042" s="399"/>
      <c r="D2042" s="411"/>
      <c r="E2042" s="411"/>
    </row>
    <row r="2043" spans="1:5" s="139" customFormat="1">
      <c r="A2043" s="399"/>
      <c r="B2043" s="399"/>
      <c r="C2043" s="399"/>
      <c r="D2043" s="411"/>
      <c r="E2043" s="411"/>
    </row>
    <row r="2044" spans="1:5" s="139" customFormat="1">
      <c r="A2044" s="399"/>
      <c r="B2044" s="399"/>
      <c r="C2044" s="399"/>
      <c r="D2044" s="411"/>
      <c r="E2044" s="411"/>
    </row>
    <row r="2045" spans="1:5" s="139" customFormat="1">
      <c r="A2045" s="399"/>
      <c r="B2045" s="399"/>
      <c r="C2045" s="399"/>
      <c r="D2045" s="411"/>
      <c r="E2045" s="411"/>
    </row>
    <row r="2046" spans="1:5" s="139" customFormat="1">
      <c r="A2046" s="399"/>
      <c r="B2046" s="399"/>
      <c r="C2046" s="399"/>
      <c r="D2046" s="411"/>
      <c r="E2046" s="411"/>
    </row>
    <row r="2047" spans="1:5" s="139" customFormat="1">
      <c r="A2047" s="399"/>
      <c r="B2047" s="399"/>
      <c r="C2047" s="399"/>
      <c r="D2047" s="411"/>
      <c r="E2047" s="411"/>
    </row>
    <row r="2048" spans="1:5" s="139" customFormat="1">
      <c r="A2048" s="399"/>
      <c r="B2048" s="399"/>
      <c r="C2048" s="399"/>
      <c r="D2048" s="411"/>
      <c r="E2048" s="411"/>
    </row>
    <row r="2049" spans="1:5" s="139" customFormat="1">
      <c r="A2049" s="399"/>
      <c r="B2049" s="399"/>
      <c r="C2049" s="399"/>
      <c r="D2049" s="411"/>
      <c r="E2049" s="411"/>
    </row>
    <row r="2050" spans="1:5" s="139" customFormat="1">
      <c r="A2050" s="399"/>
      <c r="B2050" s="399"/>
      <c r="C2050" s="399"/>
      <c r="D2050" s="411"/>
      <c r="E2050" s="411"/>
    </row>
    <row r="2051" spans="1:5" s="139" customFormat="1">
      <c r="A2051" s="399"/>
      <c r="B2051" s="399"/>
      <c r="C2051" s="399"/>
      <c r="D2051" s="411"/>
      <c r="E2051" s="411"/>
    </row>
    <row r="2052" spans="1:5" s="139" customFormat="1">
      <c r="A2052" s="399"/>
      <c r="B2052" s="399"/>
      <c r="C2052" s="399"/>
      <c r="D2052" s="411"/>
      <c r="E2052" s="411"/>
    </row>
    <row r="2053" spans="1:5" s="139" customFormat="1">
      <c r="A2053" s="399"/>
      <c r="B2053" s="399"/>
      <c r="C2053" s="399"/>
      <c r="D2053" s="411"/>
      <c r="E2053" s="411"/>
    </row>
    <row r="2054" spans="1:5" s="139" customFormat="1">
      <c r="A2054" s="399"/>
      <c r="B2054" s="399"/>
      <c r="C2054" s="399"/>
      <c r="D2054" s="411"/>
      <c r="E2054" s="411"/>
    </row>
    <row r="2055" spans="1:5" s="139" customFormat="1">
      <c r="A2055" s="399"/>
      <c r="B2055" s="399"/>
      <c r="C2055" s="399"/>
      <c r="D2055" s="411"/>
      <c r="E2055" s="411"/>
    </row>
    <row r="2056" spans="1:5" s="139" customFormat="1">
      <c r="A2056" s="399"/>
      <c r="B2056" s="399"/>
      <c r="C2056" s="399"/>
      <c r="D2056" s="411"/>
      <c r="E2056" s="411"/>
    </row>
    <row r="2057" spans="1:5" s="139" customFormat="1">
      <c r="A2057" s="399"/>
      <c r="B2057" s="399"/>
      <c r="C2057" s="399"/>
      <c r="D2057" s="411"/>
      <c r="E2057" s="411"/>
    </row>
    <row r="2058" spans="1:5" s="139" customFormat="1">
      <c r="A2058" s="399"/>
      <c r="B2058" s="399"/>
      <c r="C2058" s="399"/>
      <c r="D2058" s="411"/>
      <c r="E2058" s="411"/>
    </row>
    <row r="2059" spans="1:5" s="139" customFormat="1">
      <c r="A2059" s="399"/>
      <c r="B2059" s="399"/>
      <c r="C2059" s="399"/>
      <c r="D2059" s="411"/>
      <c r="E2059" s="411"/>
    </row>
    <row r="2060" spans="1:5" s="139" customFormat="1">
      <c r="A2060" s="399"/>
      <c r="B2060" s="399"/>
      <c r="C2060" s="399"/>
      <c r="D2060" s="411"/>
      <c r="E2060" s="411"/>
    </row>
    <row r="2061" spans="1:5" s="139" customFormat="1">
      <c r="A2061" s="399"/>
      <c r="B2061" s="399"/>
      <c r="C2061" s="399"/>
      <c r="D2061" s="411"/>
      <c r="E2061" s="411"/>
    </row>
    <row r="2062" spans="1:5" s="139" customFormat="1">
      <c r="A2062" s="399"/>
      <c r="B2062" s="399"/>
      <c r="C2062" s="399"/>
      <c r="D2062" s="411"/>
      <c r="E2062" s="411"/>
    </row>
    <row r="2063" spans="1:5" s="139" customFormat="1">
      <c r="A2063" s="399"/>
      <c r="B2063" s="399"/>
      <c r="C2063" s="399"/>
      <c r="D2063" s="411"/>
      <c r="E2063" s="411"/>
    </row>
    <row r="2064" spans="1:5" s="139" customFormat="1">
      <c r="A2064" s="399"/>
      <c r="B2064" s="399"/>
      <c r="C2064" s="399"/>
      <c r="D2064" s="411"/>
      <c r="E2064" s="411"/>
    </row>
    <row r="2065" spans="1:5" s="139" customFormat="1">
      <c r="A2065" s="399"/>
      <c r="B2065" s="399"/>
      <c r="C2065" s="399"/>
      <c r="D2065" s="411"/>
      <c r="E2065" s="411"/>
    </row>
    <row r="2066" spans="1:5" s="139" customFormat="1">
      <c r="A2066" s="399"/>
      <c r="B2066" s="399"/>
      <c r="C2066" s="399"/>
      <c r="D2066" s="411"/>
      <c r="E2066" s="411"/>
    </row>
    <row r="2067" spans="1:5" s="139" customFormat="1">
      <c r="A2067" s="399"/>
      <c r="B2067" s="399"/>
      <c r="C2067" s="399"/>
      <c r="D2067" s="411"/>
      <c r="E2067" s="411"/>
    </row>
    <row r="2068" spans="1:5" s="139" customFormat="1">
      <c r="A2068" s="399"/>
      <c r="B2068" s="399"/>
      <c r="C2068" s="399"/>
      <c r="D2068" s="411"/>
      <c r="E2068" s="411"/>
    </row>
    <row r="2069" spans="1:5" s="139" customFormat="1">
      <c r="A2069" s="399"/>
      <c r="B2069" s="399"/>
      <c r="C2069" s="399"/>
      <c r="D2069" s="411"/>
      <c r="E2069" s="411"/>
    </row>
    <row r="2070" spans="1:5" s="139" customFormat="1">
      <c r="A2070" s="399"/>
      <c r="B2070" s="399"/>
      <c r="C2070" s="399"/>
      <c r="D2070" s="411"/>
      <c r="E2070" s="411"/>
    </row>
    <row r="2071" spans="1:5" s="139" customFormat="1">
      <c r="A2071" s="399"/>
      <c r="B2071" s="399"/>
      <c r="C2071" s="399"/>
      <c r="D2071" s="411"/>
      <c r="E2071" s="411"/>
    </row>
    <row r="2072" spans="1:5" s="139" customFormat="1">
      <c r="A2072" s="399"/>
      <c r="B2072" s="399"/>
      <c r="C2072" s="399"/>
      <c r="D2072" s="411"/>
      <c r="E2072" s="411"/>
    </row>
    <row r="2073" spans="1:5" s="139" customFormat="1">
      <c r="A2073" s="399"/>
      <c r="B2073" s="399"/>
      <c r="C2073" s="399"/>
      <c r="D2073" s="411"/>
      <c r="E2073" s="411"/>
    </row>
    <row r="2074" spans="1:5" s="139" customFormat="1">
      <c r="A2074" s="399"/>
      <c r="B2074" s="399"/>
      <c r="C2074" s="399"/>
      <c r="D2074" s="411"/>
      <c r="E2074" s="411"/>
    </row>
    <row r="2075" spans="1:5" s="139" customFormat="1">
      <c r="A2075" s="399"/>
      <c r="B2075" s="399"/>
      <c r="C2075" s="399"/>
      <c r="D2075" s="411"/>
      <c r="E2075" s="411"/>
    </row>
    <row r="2076" spans="1:5" s="139" customFormat="1">
      <c r="A2076" s="399"/>
      <c r="B2076" s="399"/>
      <c r="C2076" s="399"/>
      <c r="D2076" s="411"/>
      <c r="E2076" s="411"/>
    </row>
    <row r="2077" spans="1:5" s="139" customFormat="1">
      <c r="A2077" s="399"/>
      <c r="B2077" s="399"/>
      <c r="C2077" s="399"/>
      <c r="D2077" s="411"/>
      <c r="E2077" s="411"/>
    </row>
    <row r="2078" spans="1:5" s="139" customFormat="1">
      <c r="A2078" s="399"/>
      <c r="B2078" s="399"/>
      <c r="C2078" s="399"/>
      <c r="D2078" s="411"/>
      <c r="E2078" s="411"/>
    </row>
    <row r="2079" spans="1:5" s="139" customFormat="1">
      <c r="A2079" s="399"/>
      <c r="B2079" s="399"/>
      <c r="C2079" s="399"/>
      <c r="D2079" s="411"/>
      <c r="E2079" s="411"/>
    </row>
    <row r="2080" spans="1:5" s="139" customFormat="1">
      <c r="A2080" s="399"/>
      <c r="B2080" s="399"/>
      <c r="C2080" s="399"/>
      <c r="D2080" s="411"/>
      <c r="E2080" s="411"/>
    </row>
    <row r="2081" spans="1:5" s="139" customFormat="1">
      <c r="A2081" s="399"/>
      <c r="B2081" s="399"/>
      <c r="C2081" s="399"/>
      <c r="D2081" s="411"/>
      <c r="E2081" s="411"/>
    </row>
    <row r="2082" spans="1:5" s="139" customFormat="1">
      <c r="A2082" s="399"/>
      <c r="B2082" s="399"/>
      <c r="C2082" s="399"/>
      <c r="D2082" s="411"/>
      <c r="E2082" s="411"/>
    </row>
    <row r="2083" spans="1:5" s="139" customFormat="1">
      <c r="A2083" s="399"/>
      <c r="B2083" s="399"/>
      <c r="C2083" s="399"/>
      <c r="D2083" s="411"/>
      <c r="E2083" s="411"/>
    </row>
    <row r="2084" spans="1:5" s="139" customFormat="1">
      <c r="A2084" s="399"/>
      <c r="B2084" s="399"/>
      <c r="C2084" s="399"/>
      <c r="D2084" s="411"/>
      <c r="E2084" s="411"/>
    </row>
    <row r="2085" spans="1:5" s="139" customFormat="1">
      <c r="A2085" s="399"/>
      <c r="B2085" s="399"/>
      <c r="C2085" s="399"/>
      <c r="D2085" s="411"/>
      <c r="E2085" s="411"/>
    </row>
    <row r="2086" spans="1:5" s="139" customFormat="1">
      <c r="A2086" s="399"/>
      <c r="B2086" s="399"/>
      <c r="C2086" s="399"/>
      <c r="D2086" s="411"/>
      <c r="E2086" s="411"/>
    </row>
    <row r="2087" spans="1:5" s="139" customFormat="1">
      <c r="A2087" s="399"/>
      <c r="B2087" s="399"/>
      <c r="C2087" s="399"/>
      <c r="D2087" s="411"/>
      <c r="E2087" s="411"/>
    </row>
    <row r="2088" spans="1:5" s="139" customFormat="1">
      <c r="A2088" s="399"/>
      <c r="B2088" s="399"/>
      <c r="C2088" s="399"/>
      <c r="D2088" s="411"/>
      <c r="E2088" s="411"/>
    </row>
    <row r="2089" spans="1:5" s="139" customFormat="1">
      <c r="A2089" s="399"/>
      <c r="B2089" s="399"/>
      <c r="C2089" s="399"/>
      <c r="D2089" s="411"/>
      <c r="E2089" s="411"/>
    </row>
    <row r="2090" spans="1:5" s="139" customFormat="1">
      <c r="A2090" s="399"/>
      <c r="B2090" s="399"/>
      <c r="C2090" s="399"/>
      <c r="D2090" s="411"/>
      <c r="E2090" s="411"/>
    </row>
    <row r="2091" spans="1:5" s="139" customFormat="1">
      <c r="A2091" s="399"/>
      <c r="B2091" s="399"/>
      <c r="C2091" s="399"/>
      <c r="D2091" s="411"/>
      <c r="E2091" s="411"/>
    </row>
    <row r="2092" spans="1:5" s="139" customFormat="1">
      <c r="A2092" s="399"/>
      <c r="B2092" s="399"/>
      <c r="C2092" s="399"/>
      <c r="D2092" s="411"/>
      <c r="E2092" s="411"/>
    </row>
    <row r="2093" spans="1:5" s="139" customFormat="1">
      <c r="A2093" s="399"/>
      <c r="B2093" s="399"/>
      <c r="C2093" s="399"/>
      <c r="D2093" s="411"/>
      <c r="E2093" s="411"/>
    </row>
    <row r="2094" spans="1:5" s="139" customFormat="1">
      <c r="A2094" s="399"/>
      <c r="B2094" s="399"/>
      <c r="C2094" s="399"/>
      <c r="D2094" s="411"/>
      <c r="E2094" s="411"/>
    </row>
    <row r="2095" spans="1:5" s="139" customFormat="1">
      <c r="A2095" s="399"/>
      <c r="B2095" s="399"/>
      <c r="C2095" s="399"/>
      <c r="D2095" s="411"/>
      <c r="E2095" s="411"/>
    </row>
    <row r="2096" spans="1:5" s="139" customFormat="1">
      <c r="A2096" s="399"/>
      <c r="B2096" s="399"/>
      <c r="C2096" s="399"/>
      <c r="D2096" s="411"/>
      <c r="E2096" s="411"/>
    </row>
    <row r="2097" spans="1:5" s="139" customFormat="1">
      <c r="A2097" s="399"/>
      <c r="B2097" s="399"/>
      <c r="C2097" s="399"/>
      <c r="D2097" s="411"/>
      <c r="E2097" s="411"/>
    </row>
    <row r="2098" spans="1:5" s="139" customFormat="1">
      <c r="A2098" s="399"/>
      <c r="B2098" s="399"/>
      <c r="C2098" s="399"/>
      <c r="D2098" s="411"/>
      <c r="E2098" s="411"/>
    </row>
    <row r="2099" spans="1:5" s="139" customFormat="1">
      <c r="A2099" s="399"/>
      <c r="B2099" s="399"/>
      <c r="C2099" s="399"/>
      <c r="D2099" s="411"/>
      <c r="E2099" s="411"/>
    </row>
    <row r="2100" spans="1:5" s="139" customFormat="1">
      <c r="A2100" s="399"/>
      <c r="B2100" s="399"/>
      <c r="C2100" s="399"/>
      <c r="D2100" s="411"/>
      <c r="E2100" s="411"/>
    </row>
    <row r="2101" spans="1:5" s="139" customFormat="1">
      <c r="A2101" s="399"/>
      <c r="B2101" s="399"/>
      <c r="C2101" s="399"/>
      <c r="D2101" s="411"/>
      <c r="E2101" s="411"/>
    </row>
    <row r="2102" spans="1:5" s="139" customFormat="1">
      <c r="A2102" s="399"/>
      <c r="B2102" s="399"/>
      <c r="C2102" s="399"/>
      <c r="D2102" s="411"/>
      <c r="E2102" s="411"/>
    </row>
    <row r="2103" spans="1:5" s="139" customFormat="1">
      <c r="A2103" s="399"/>
      <c r="B2103" s="399"/>
      <c r="C2103" s="399"/>
      <c r="D2103" s="411"/>
      <c r="E2103" s="411"/>
    </row>
    <row r="2104" spans="1:5" s="139" customFormat="1">
      <c r="A2104" s="399"/>
      <c r="B2104" s="399"/>
      <c r="C2104" s="399"/>
      <c r="D2104" s="411"/>
      <c r="E2104" s="411"/>
    </row>
    <row r="2105" spans="1:5" s="139" customFormat="1">
      <c r="A2105" s="399"/>
      <c r="B2105" s="399"/>
      <c r="C2105" s="399"/>
      <c r="D2105" s="411"/>
      <c r="E2105" s="411"/>
    </row>
    <row r="2106" spans="1:5" s="139" customFormat="1">
      <c r="A2106" s="399"/>
      <c r="B2106" s="399"/>
      <c r="C2106" s="399"/>
      <c r="D2106" s="411"/>
      <c r="E2106" s="411"/>
    </row>
    <row r="2107" spans="1:5" s="139" customFormat="1">
      <c r="A2107" s="399"/>
      <c r="B2107" s="399"/>
      <c r="C2107" s="399"/>
      <c r="D2107" s="411"/>
      <c r="E2107" s="411"/>
    </row>
    <row r="2108" spans="1:5" s="139" customFormat="1">
      <c r="A2108" s="399"/>
      <c r="B2108" s="399"/>
      <c r="C2108" s="399"/>
      <c r="D2108" s="411"/>
      <c r="E2108" s="411"/>
    </row>
    <row r="2109" spans="1:5" s="139" customFormat="1">
      <c r="A2109" s="399"/>
      <c r="B2109" s="399"/>
      <c r="C2109" s="399"/>
      <c r="D2109" s="411"/>
      <c r="E2109" s="411"/>
    </row>
    <row r="2110" spans="1:5" s="139" customFormat="1">
      <c r="A2110" s="399"/>
      <c r="B2110" s="399"/>
      <c r="C2110" s="399"/>
      <c r="D2110" s="411"/>
      <c r="E2110" s="411"/>
    </row>
    <row r="2111" spans="1:5" s="139" customFormat="1">
      <c r="A2111" s="399"/>
      <c r="B2111" s="399"/>
      <c r="C2111" s="399"/>
      <c r="D2111" s="411"/>
      <c r="E2111" s="411"/>
    </row>
    <row r="2112" spans="1:5" s="139" customFormat="1">
      <c r="A2112" s="399"/>
      <c r="B2112" s="399"/>
      <c r="C2112" s="399"/>
      <c r="D2112" s="411"/>
      <c r="E2112" s="411"/>
    </row>
    <row r="2113" spans="1:5" s="139" customFormat="1">
      <c r="A2113" s="399"/>
      <c r="B2113" s="399"/>
      <c r="C2113" s="399"/>
      <c r="D2113" s="411"/>
      <c r="E2113" s="411"/>
    </row>
    <row r="2114" spans="1:5" s="139" customFormat="1">
      <c r="A2114" s="399"/>
      <c r="B2114" s="399"/>
      <c r="C2114" s="399"/>
      <c r="D2114" s="411"/>
      <c r="E2114" s="411"/>
    </row>
    <row r="2115" spans="1:5" s="139" customFormat="1">
      <c r="A2115" s="399"/>
      <c r="B2115" s="399"/>
      <c r="C2115" s="399"/>
      <c r="D2115" s="411"/>
      <c r="E2115" s="411"/>
    </row>
    <row r="2116" spans="1:5" s="139" customFormat="1">
      <c r="A2116" s="399"/>
      <c r="B2116" s="399"/>
      <c r="C2116" s="399"/>
      <c r="D2116" s="411"/>
      <c r="E2116" s="411"/>
    </row>
    <row r="2117" spans="1:5" s="139" customFormat="1">
      <c r="A2117" s="399"/>
      <c r="B2117" s="399"/>
      <c r="C2117" s="399"/>
      <c r="D2117" s="411"/>
      <c r="E2117" s="411"/>
    </row>
    <row r="2118" spans="1:5" s="139" customFormat="1">
      <c r="A2118" s="399"/>
      <c r="B2118" s="399"/>
      <c r="C2118" s="399"/>
      <c r="D2118" s="411"/>
      <c r="E2118" s="411"/>
    </row>
    <row r="2119" spans="1:5" s="139" customFormat="1">
      <c r="A2119" s="399"/>
      <c r="B2119" s="399"/>
      <c r="C2119" s="399"/>
      <c r="D2119" s="411"/>
      <c r="E2119" s="411"/>
    </row>
    <row r="2120" spans="1:5" s="139" customFormat="1">
      <c r="A2120" s="399"/>
      <c r="B2120" s="399"/>
      <c r="C2120" s="399"/>
      <c r="D2120" s="411"/>
      <c r="E2120" s="411"/>
    </row>
    <row r="2121" spans="1:5" s="139" customFormat="1">
      <c r="A2121" s="399"/>
      <c r="B2121" s="399"/>
      <c r="C2121" s="399"/>
      <c r="D2121" s="411"/>
      <c r="E2121" s="411"/>
    </row>
    <row r="2122" spans="1:5" s="139" customFormat="1">
      <c r="A2122" s="399"/>
      <c r="B2122" s="399"/>
      <c r="C2122" s="399"/>
      <c r="D2122" s="411"/>
      <c r="E2122" s="411"/>
    </row>
    <row r="2123" spans="1:5" s="139" customFormat="1">
      <c r="A2123" s="399"/>
      <c r="B2123" s="399"/>
      <c r="C2123" s="399"/>
      <c r="D2123" s="411"/>
      <c r="E2123" s="411"/>
    </row>
    <row r="2124" spans="1:5" s="139" customFormat="1">
      <c r="A2124" s="399"/>
      <c r="B2124" s="399"/>
      <c r="C2124" s="399"/>
      <c r="D2124" s="411"/>
      <c r="E2124" s="411"/>
    </row>
    <row r="2125" spans="1:5" s="139" customFormat="1">
      <c r="A2125" s="399"/>
      <c r="B2125" s="399"/>
      <c r="C2125" s="399"/>
      <c r="D2125" s="411"/>
      <c r="E2125" s="411"/>
    </row>
    <row r="2126" spans="1:5" s="139" customFormat="1">
      <c r="A2126" s="399"/>
      <c r="B2126" s="399"/>
      <c r="C2126" s="399"/>
      <c r="D2126" s="411"/>
      <c r="E2126" s="411"/>
    </row>
    <row r="2127" spans="1:5" s="139" customFormat="1">
      <c r="A2127" s="399"/>
      <c r="B2127" s="399"/>
      <c r="C2127" s="399"/>
      <c r="D2127" s="411"/>
      <c r="E2127" s="411"/>
    </row>
    <row r="2128" spans="1:5" s="139" customFormat="1">
      <c r="A2128" s="399"/>
      <c r="B2128" s="399"/>
      <c r="C2128" s="399"/>
      <c r="D2128" s="411"/>
      <c r="E2128" s="411"/>
    </row>
    <row r="2129" spans="1:5" s="139" customFormat="1">
      <c r="A2129" s="399"/>
      <c r="B2129" s="399"/>
      <c r="C2129" s="399"/>
      <c r="D2129" s="411"/>
      <c r="E2129" s="411"/>
    </row>
    <row r="2130" spans="1:5" s="139" customFormat="1">
      <c r="A2130" s="399"/>
      <c r="B2130" s="399"/>
      <c r="C2130" s="399"/>
      <c r="D2130" s="411"/>
      <c r="E2130" s="411"/>
    </row>
    <row r="2131" spans="1:5" s="139" customFormat="1">
      <c r="A2131" s="399"/>
      <c r="B2131" s="399"/>
      <c r="C2131" s="399"/>
      <c r="D2131" s="411"/>
      <c r="E2131" s="411"/>
    </row>
    <row r="2132" spans="1:5" s="139" customFormat="1">
      <c r="A2132" s="399"/>
      <c r="B2132" s="399"/>
      <c r="C2132" s="399"/>
      <c r="D2132" s="411"/>
      <c r="E2132" s="411"/>
    </row>
    <row r="2133" spans="1:5" s="139" customFormat="1">
      <c r="A2133" s="399"/>
      <c r="B2133" s="399"/>
      <c r="C2133" s="399"/>
      <c r="D2133" s="411"/>
      <c r="E2133" s="411"/>
    </row>
    <row r="2134" spans="1:5" s="139" customFormat="1">
      <c r="A2134" s="399"/>
      <c r="B2134" s="399"/>
      <c r="C2134" s="399"/>
      <c r="D2134" s="411"/>
      <c r="E2134" s="411"/>
    </row>
    <row r="2135" spans="1:5" s="139" customFormat="1">
      <c r="A2135" s="399"/>
      <c r="B2135" s="399"/>
      <c r="C2135" s="399"/>
      <c r="D2135" s="411"/>
      <c r="E2135" s="411"/>
    </row>
    <row r="2136" spans="1:5" s="139" customFormat="1">
      <c r="A2136" s="399"/>
      <c r="B2136" s="399"/>
      <c r="C2136" s="399"/>
      <c r="D2136" s="411"/>
      <c r="E2136" s="411"/>
    </row>
    <row r="2137" spans="1:5" s="139" customFormat="1">
      <c r="A2137" s="399"/>
      <c r="B2137" s="399"/>
      <c r="C2137" s="399"/>
      <c r="D2137" s="411"/>
      <c r="E2137" s="411"/>
    </row>
    <row r="2138" spans="1:5" s="139" customFormat="1">
      <c r="A2138" s="399"/>
      <c r="B2138" s="399"/>
      <c r="C2138" s="399"/>
      <c r="D2138" s="411"/>
      <c r="E2138" s="411"/>
    </row>
    <row r="2139" spans="1:5" s="139" customFormat="1">
      <c r="A2139" s="399"/>
      <c r="B2139" s="399"/>
      <c r="C2139" s="399"/>
      <c r="D2139" s="411"/>
      <c r="E2139" s="411"/>
    </row>
    <row r="2140" spans="1:5" s="139" customFormat="1">
      <c r="A2140" s="399"/>
      <c r="B2140" s="399"/>
      <c r="C2140" s="399"/>
      <c r="D2140" s="411"/>
      <c r="E2140" s="411"/>
    </row>
    <row r="2141" spans="1:5" s="139" customFormat="1">
      <c r="A2141" s="399"/>
      <c r="B2141" s="399"/>
      <c r="C2141" s="399"/>
      <c r="D2141" s="411"/>
      <c r="E2141" s="411"/>
    </row>
    <row r="2142" spans="1:5" s="139" customFormat="1">
      <c r="A2142" s="399"/>
      <c r="B2142" s="399"/>
      <c r="C2142" s="399"/>
      <c r="D2142" s="411"/>
      <c r="E2142" s="411"/>
    </row>
    <row r="2143" spans="1:5" s="139" customFormat="1">
      <c r="A2143" s="399"/>
      <c r="B2143" s="399"/>
      <c r="C2143" s="399"/>
      <c r="D2143" s="411"/>
      <c r="E2143" s="411"/>
    </row>
    <row r="2144" spans="1:5" s="139" customFormat="1">
      <c r="A2144" s="399"/>
      <c r="B2144" s="399"/>
      <c r="C2144" s="399"/>
      <c r="D2144" s="411"/>
      <c r="E2144" s="411"/>
    </row>
    <row r="2145" spans="1:5" s="139" customFormat="1">
      <c r="A2145" s="399"/>
      <c r="B2145" s="399"/>
      <c r="C2145" s="399"/>
      <c r="D2145" s="411"/>
      <c r="E2145" s="411"/>
    </row>
    <row r="2146" spans="1:5" s="139" customFormat="1">
      <c r="A2146" s="399"/>
      <c r="B2146" s="399"/>
      <c r="C2146" s="399"/>
      <c r="D2146" s="411"/>
      <c r="E2146" s="411"/>
    </row>
    <row r="2147" spans="1:5" s="139" customFormat="1">
      <c r="A2147" s="399"/>
      <c r="B2147" s="399"/>
      <c r="C2147" s="399"/>
      <c r="D2147" s="411"/>
      <c r="E2147" s="411"/>
    </row>
    <row r="2148" spans="1:5" s="139" customFormat="1">
      <c r="A2148" s="399"/>
      <c r="B2148" s="399"/>
      <c r="C2148" s="399"/>
      <c r="D2148" s="411"/>
      <c r="E2148" s="411"/>
    </row>
    <row r="2149" spans="1:5" s="139" customFormat="1">
      <c r="A2149" s="399"/>
      <c r="B2149" s="399"/>
      <c r="C2149" s="399"/>
      <c r="D2149" s="411"/>
      <c r="E2149" s="411"/>
    </row>
    <row r="2150" spans="1:5" s="139" customFormat="1">
      <c r="A2150" s="399"/>
      <c r="B2150" s="399"/>
      <c r="C2150" s="399"/>
      <c r="D2150" s="411"/>
      <c r="E2150" s="411"/>
    </row>
    <row r="2151" spans="1:5" s="139" customFormat="1">
      <c r="A2151" s="399"/>
      <c r="B2151" s="399"/>
      <c r="C2151" s="399"/>
      <c r="D2151" s="411"/>
      <c r="E2151" s="411"/>
    </row>
    <row r="2152" spans="1:5" s="139" customFormat="1">
      <c r="A2152" s="399"/>
      <c r="B2152" s="399"/>
      <c r="C2152" s="399"/>
      <c r="D2152" s="411"/>
      <c r="E2152" s="411"/>
    </row>
    <row r="2153" spans="1:5" s="139" customFormat="1">
      <c r="A2153" s="399"/>
      <c r="B2153" s="399"/>
      <c r="C2153" s="399"/>
      <c r="D2153" s="411"/>
      <c r="E2153" s="411"/>
    </row>
    <row r="2154" spans="1:5" s="139" customFormat="1">
      <c r="A2154" s="399"/>
      <c r="B2154" s="399"/>
      <c r="C2154" s="399"/>
      <c r="D2154" s="411"/>
      <c r="E2154" s="411"/>
    </row>
    <row r="2155" spans="1:5" s="139" customFormat="1">
      <c r="A2155" s="399"/>
      <c r="B2155" s="399"/>
      <c r="C2155" s="399"/>
      <c r="D2155" s="411"/>
      <c r="E2155" s="411"/>
    </row>
    <row r="2156" spans="1:5" s="139" customFormat="1">
      <c r="A2156" s="399"/>
      <c r="B2156" s="399"/>
      <c r="C2156" s="399"/>
      <c r="D2156" s="411"/>
      <c r="E2156" s="411"/>
    </row>
    <row r="2157" spans="1:5" s="139" customFormat="1">
      <c r="A2157" s="399"/>
      <c r="B2157" s="399"/>
      <c r="C2157" s="399"/>
      <c r="D2157" s="411"/>
      <c r="E2157" s="411"/>
    </row>
    <row r="2158" spans="1:5" s="139" customFormat="1">
      <c r="A2158" s="399"/>
      <c r="B2158" s="399"/>
      <c r="C2158" s="399"/>
      <c r="D2158" s="411"/>
      <c r="E2158" s="411"/>
    </row>
    <row r="2159" spans="1:5" s="139" customFormat="1">
      <c r="A2159" s="399"/>
      <c r="B2159" s="399"/>
      <c r="C2159" s="399"/>
      <c r="D2159" s="411"/>
      <c r="E2159" s="411"/>
    </row>
    <row r="2160" spans="1:5" s="139" customFormat="1">
      <c r="A2160" s="399"/>
      <c r="B2160" s="399"/>
      <c r="C2160" s="399"/>
      <c r="D2160" s="411"/>
      <c r="E2160" s="411"/>
    </row>
    <row r="2161" spans="1:5" s="139" customFormat="1">
      <c r="A2161" s="399"/>
      <c r="B2161" s="399"/>
      <c r="C2161" s="399"/>
      <c r="D2161" s="411"/>
      <c r="E2161" s="411"/>
    </row>
    <row r="2162" spans="1:5" s="139" customFormat="1">
      <c r="A2162" s="399"/>
      <c r="B2162" s="399"/>
      <c r="C2162" s="399"/>
      <c r="D2162" s="411"/>
      <c r="E2162" s="411"/>
    </row>
    <row r="2163" spans="1:5" s="139" customFormat="1">
      <c r="A2163" s="399"/>
      <c r="B2163" s="399"/>
      <c r="C2163" s="399"/>
      <c r="D2163" s="411"/>
      <c r="E2163" s="411"/>
    </row>
    <row r="2164" spans="1:5" s="139" customFormat="1">
      <c r="A2164" s="399"/>
      <c r="B2164" s="399"/>
      <c r="C2164" s="399"/>
      <c r="D2164" s="411"/>
      <c r="E2164" s="411"/>
    </row>
    <row r="2165" spans="1:5" s="139" customFormat="1">
      <c r="A2165" s="399"/>
      <c r="B2165" s="399"/>
      <c r="C2165" s="399"/>
      <c r="D2165" s="411"/>
      <c r="E2165" s="411"/>
    </row>
    <row r="2166" spans="1:5" s="139" customFormat="1">
      <c r="A2166" s="399"/>
      <c r="B2166" s="399"/>
      <c r="C2166" s="399"/>
      <c r="D2166" s="411"/>
      <c r="E2166" s="411"/>
    </row>
    <row r="2167" spans="1:5" s="139" customFormat="1">
      <c r="A2167" s="399"/>
      <c r="B2167" s="399"/>
      <c r="C2167" s="399"/>
      <c r="D2167" s="411"/>
      <c r="E2167" s="411"/>
    </row>
    <row r="2168" spans="1:5" s="139" customFormat="1">
      <c r="A2168" s="399"/>
      <c r="B2168" s="399"/>
      <c r="C2168" s="399"/>
      <c r="D2168" s="411"/>
      <c r="E2168" s="411"/>
    </row>
    <row r="2169" spans="1:5" s="139" customFormat="1">
      <c r="A2169" s="399"/>
      <c r="B2169" s="399"/>
      <c r="C2169" s="399"/>
      <c r="D2169" s="411"/>
      <c r="E2169" s="411"/>
    </row>
    <row r="2170" spans="1:5" s="139" customFormat="1">
      <c r="A2170" s="399"/>
      <c r="B2170" s="399"/>
      <c r="C2170" s="399"/>
      <c r="D2170" s="411"/>
      <c r="E2170" s="411"/>
    </row>
    <row r="2171" spans="1:5" s="139" customFormat="1">
      <c r="A2171" s="399"/>
      <c r="B2171" s="399"/>
      <c r="C2171" s="399"/>
      <c r="D2171" s="411"/>
      <c r="E2171" s="411"/>
    </row>
    <row r="2172" spans="1:5" s="139" customFormat="1">
      <c r="A2172" s="399"/>
      <c r="B2172" s="399"/>
      <c r="C2172" s="399"/>
      <c r="D2172" s="411"/>
      <c r="E2172" s="411"/>
    </row>
    <row r="2173" spans="1:5" s="139" customFormat="1">
      <c r="A2173" s="399"/>
      <c r="B2173" s="399"/>
      <c r="C2173" s="399"/>
      <c r="D2173" s="411"/>
      <c r="E2173" s="411"/>
    </row>
    <row r="2174" spans="1:5" s="139" customFormat="1">
      <c r="A2174" s="399"/>
      <c r="B2174" s="399"/>
      <c r="C2174" s="399"/>
      <c r="D2174" s="411"/>
      <c r="E2174" s="411"/>
    </row>
    <row r="2175" spans="1:5" s="139" customFormat="1">
      <c r="A2175" s="399"/>
      <c r="B2175" s="399"/>
      <c r="C2175" s="399"/>
      <c r="D2175" s="411"/>
      <c r="E2175" s="411"/>
    </row>
    <row r="2176" spans="1:5" s="139" customFormat="1">
      <c r="A2176" s="399"/>
      <c r="B2176" s="399"/>
      <c r="C2176" s="399"/>
      <c r="D2176" s="411"/>
      <c r="E2176" s="411"/>
    </row>
    <row r="2177" spans="1:5" s="139" customFormat="1">
      <c r="A2177" s="399"/>
      <c r="B2177" s="399"/>
      <c r="C2177" s="399"/>
      <c r="D2177" s="411"/>
      <c r="E2177" s="411"/>
    </row>
    <row r="2178" spans="1:5" s="139" customFormat="1">
      <c r="A2178" s="399"/>
      <c r="B2178" s="399"/>
      <c r="C2178" s="399"/>
      <c r="D2178" s="411"/>
      <c r="E2178" s="411"/>
    </row>
    <row r="2179" spans="1:5" s="139" customFormat="1">
      <c r="A2179" s="399"/>
      <c r="B2179" s="399"/>
      <c r="C2179" s="399"/>
      <c r="D2179" s="411"/>
      <c r="E2179" s="411"/>
    </row>
    <row r="2180" spans="1:5" s="139" customFormat="1">
      <c r="A2180" s="399"/>
      <c r="B2180" s="399"/>
      <c r="C2180" s="399"/>
      <c r="D2180" s="411"/>
      <c r="E2180" s="411"/>
    </row>
    <row r="2181" spans="1:5" s="139" customFormat="1">
      <c r="A2181" s="399"/>
      <c r="B2181" s="399"/>
      <c r="C2181" s="399"/>
      <c r="D2181" s="411"/>
      <c r="E2181" s="411"/>
    </row>
    <row r="2182" spans="1:5" s="139" customFormat="1">
      <c r="A2182" s="399"/>
      <c r="B2182" s="399"/>
      <c r="C2182" s="399"/>
      <c r="D2182" s="411"/>
      <c r="E2182" s="411"/>
    </row>
    <row r="2183" spans="1:5" s="139" customFormat="1">
      <c r="A2183" s="399"/>
      <c r="B2183" s="399"/>
      <c r="C2183" s="399"/>
      <c r="D2183" s="411"/>
      <c r="E2183" s="411"/>
    </row>
    <row r="2184" spans="1:5" s="139" customFormat="1">
      <c r="A2184" s="399"/>
      <c r="B2184" s="399"/>
      <c r="C2184" s="399"/>
      <c r="D2184" s="411"/>
      <c r="E2184" s="411"/>
    </row>
    <row r="2185" spans="1:5" s="139" customFormat="1">
      <c r="A2185" s="399"/>
      <c r="B2185" s="399"/>
      <c r="C2185" s="399"/>
      <c r="D2185" s="411"/>
      <c r="E2185" s="411"/>
    </row>
    <row r="2186" spans="1:5" s="139" customFormat="1">
      <c r="A2186" s="399"/>
      <c r="B2186" s="399"/>
      <c r="C2186" s="399"/>
      <c r="D2186" s="411"/>
      <c r="E2186" s="411"/>
    </row>
    <row r="2187" spans="1:5" s="139" customFormat="1">
      <c r="A2187" s="399"/>
      <c r="B2187" s="399"/>
      <c r="C2187" s="399"/>
      <c r="D2187" s="411"/>
      <c r="E2187" s="411"/>
    </row>
    <row r="2188" spans="1:5" s="139" customFormat="1">
      <c r="A2188" s="399"/>
      <c r="B2188" s="399"/>
      <c r="C2188" s="399"/>
      <c r="D2188" s="411"/>
      <c r="E2188" s="411"/>
    </row>
    <row r="2189" spans="1:5" s="139" customFormat="1">
      <c r="A2189" s="399"/>
      <c r="B2189" s="399"/>
      <c r="C2189" s="399"/>
      <c r="D2189" s="411"/>
      <c r="E2189" s="411"/>
    </row>
    <row r="2190" spans="1:5" s="139" customFormat="1">
      <c r="A2190" s="399"/>
      <c r="B2190" s="399"/>
      <c r="C2190" s="399"/>
      <c r="D2190" s="411"/>
      <c r="E2190" s="411"/>
    </row>
    <row r="2191" spans="1:5" s="139" customFormat="1">
      <c r="A2191" s="399"/>
      <c r="B2191" s="399"/>
      <c r="C2191" s="399"/>
      <c r="D2191" s="411"/>
      <c r="E2191" s="411"/>
    </row>
    <row r="2192" spans="1:5" s="139" customFormat="1">
      <c r="A2192" s="399"/>
      <c r="B2192" s="399"/>
      <c r="C2192" s="399"/>
      <c r="D2192" s="411"/>
      <c r="E2192" s="411"/>
    </row>
    <row r="2193" spans="1:5" s="139" customFormat="1">
      <c r="A2193" s="399"/>
      <c r="B2193" s="399"/>
      <c r="C2193" s="399"/>
      <c r="D2193" s="411"/>
      <c r="E2193" s="411"/>
    </row>
    <row r="2194" spans="1:5" s="139" customFormat="1">
      <c r="A2194" s="399"/>
      <c r="B2194" s="399"/>
      <c r="C2194" s="399"/>
      <c r="D2194" s="411"/>
      <c r="E2194" s="411"/>
    </row>
    <row r="2195" spans="1:5" s="139" customFormat="1">
      <c r="A2195" s="399"/>
      <c r="B2195" s="399"/>
      <c r="C2195" s="399"/>
      <c r="D2195" s="411"/>
      <c r="E2195" s="411"/>
    </row>
    <row r="2196" spans="1:5" s="139" customFormat="1">
      <c r="A2196" s="399"/>
      <c r="B2196" s="399"/>
      <c r="C2196" s="399"/>
      <c r="D2196" s="411"/>
      <c r="E2196" s="411"/>
    </row>
    <row r="2197" spans="1:5" s="139" customFormat="1">
      <c r="A2197" s="399"/>
      <c r="B2197" s="399"/>
      <c r="C2197" s="399"/>
      <c r="D2197" s="411"/>
      <c r="E2197" s="411"/>
    </row>
    <row r="2198" spans="1:5" s="139" customFormat="1">
      <c r="A2198" s="399"/>
      <c r="B2198" s="399"/>
      <c r="C2198" s="399"/>
      <c r="D2198" s="411"/>
      <c r="E2198" s="411"/>
    </row>
    <row r="2199" spans="1:5" s="139" customFormat="1">
      <c r="A2199" s="399"/>
      <c r="B2199" s="399"/>
      <c r="C2199" s="399"/>
      <c r="D2199" s="411"/>
      <c r="E2199" s="411"/>
    </row>
    <row r="2200" spans="1:5" s="139" customFormat="1">
      <c r="A2200" s="399"/>
      <c r="B2200" s="399"/>
      <c r="C2200" s="399"/>
      <c r="D2200" s="411"/>
      <c r="E2200" s="411"/>
    </row>
    <row r="2201" spans="1:5" s="139" customFormat="1">
      <c r="A2201" s="399"/>
      <c r="B2201" s="399"/>
      <c r="C2201" s="399"/>
      <c r="D2201" s="411"/>
      <c r="E2201" s="411"/>
    </row>
    <row r="2202" spans="1:5" s="139" customFormat="1">
      <c r="A2202" s="399"/>
      <c r="B2202" s="399"/>
      <c r="C2202" s="399"/>
      <c r="D2202" s="411"/>
      <c r="E2202" s="411"/>
    </row>
    <row r="2203" spans="1:5" s="139" customFormat="1">
      <c r="A2203" s="399"/>
      <c r="B2203" s="399"/>
      <c r="C2203" s="399"/>
      <c r="D2203" s="411"/>
      <c r="E2203" s="411"/>
    </row>
    <row r="2204" spans="1:5" s="139" customFormat="1">
      <c r="A2204" s="399"/>
      <c r="B2204" s="399"/>
      <c r="C2204" s="399"/>
      <c r="D2204" s="411"/>
      <c r="E2204" s="411"/>
    </row>
    <row r="2205" spans="1:5" s="139" customFormat="1">
      <c r="A2205" s="399"/>
      <c r="B2205" s="399"/>
      <c r="C2205" s="399"/>
      <c r="D2205" s="411"/>
      <c r="E2205" s="411"/>
    </row>
    <row r="2206" spans="1:5" s="139" customFormat="1">
      <c r="A2206" s="399"/>
      <c r="B2206" s="399"/>
      <c r="C2206" s="400"/>
      <c r="D2206" s="411"/>
      <c r="E2206" s="411"/>
    </row>
    <row r="2207" spans="1:5" s="139" customFormat="1">
      <c r="A2207" s="399"/>
      <c r="B2207" s="399"/>
      <c r="C2207" s="399"/>
      <c r="D2207" s="411"/>
      <c r="E2207" s="411"/>
    </row>
    <row r="2208" spans="1:5" s="139" customFormat="1">
      <c r="A2208" s="399"/>
      <c r="B2208" s="399"/>
      <c r="C2208" s="399"/>
      <c r="D2208" s="411"/>
      <c r="E2208" s="411"/>
    </row>
    <row r="2209" spans="1:5" s="139" customFormat="1">
      <c r="A2209" s="399"/>
      <c r="B2209" s="399"/>
      <c r="C2209" s="399"/>
      <c r="D2209" s="411"/>
      <c r="E2209" s="411"/>
    </row>
    <row r="2210" spans="1:5" s="139" customFormat="1">
      <c r="A2210" s="399"/>
      <c r="B2210" s="399"/>
      <c r="C2210" s="399"/>
      <c r="D2210" s="411"/>
      <c r="E2210" s="411"/>
    </row>
    <row r="2211" spans="1:5" s="139" customFormat="1">
      <c r="A2211" s="399"/>
      <c r="B2211" s="399"/>
      <c r="C2211" s="399"/>
      <c r="D2211" s="411"/>
      <c r="E2211" s="411"/>
    </row>
    <row r="2212" spans="1:5" s="139" customFormat="1">
      <c r="A2212" s="399"/>
      <c r="B2212" s="399"/>
      <c r="C2212" s="400"/>
      <c r="D2212" s="411"/>
      <c r="E2212" s="411"/>
    </row>
    <row r="2213" spans="1:5" s="139" customFormat="1">
      <c r="A2213" s="399"/>
      <c r="B2213" s="399"/>
      <c r="C2213" s="399"/>
      <c r="D2213" s="411"/>
      <c r="E2213" s="411"/>
    </row>
    <row r="2214" spans="1:5" s="139" customFormat="1">
      <c r="A2214" s="399"/>
      <c r="B2214" s="399"/>
      <c r="C2214" s="399"/>
      <c r="D2214" s="411"/>
      <c r="E2214" s="411"/>
    </row>
    <row r="2215" spans="1:5" s="139" customFormat="1">
      <c r="A2215" s="399"/>
      <c r="B2215" s="399"/>
      <c r="C2215" s="400"/>
      <c r="D2215" s="411"/>
      <c r="E2215" s="411"/>
    </row>
    <row r="2216" spans="1:5" s="139" customFormat="1">
      <c r="A2216" s="399"/>
      <c r="B2216" s="399"/>
      <c r="C2216" s="399"/>
      <c r="D2216" s="411"/>
      <c r="E2216" s="411"/>
    </row>
    <row r="2217" spans="1:5" s="139" customFormat="1">
      <c r="A2217" s="399"/>
      <c r="B2217" s="399"/>
      <c r="C2217" s="399"/>
      <c r="D2217" s="411"/>
      <c r="E2217" s="411"/>
    </row>
    <row r="2218" spans="1:5" s="139" customFormat="1">
      <c r="A2218" s="399"/>
      <c r="B2218" s="399"/>
      <c r="C2218" s="399"/>
      <c r="D2218" s="411"/>
      <c r="E2218" s="411"/>
    </row>
    <row r="2219" spans="1:5" s="139" customFormat="1">
      <c r="A2219" s="399"/>
      <c r="B2219" s="399"/>
      <c r="C2219" s="399"/>
      <c r="D2219" s="411"/>
      <c r="E2219" s="411"/>
    </row>
    <row r="2220" spans="1:5" s="139" customFormat="1">
      <c r="A2220" s="399"/>
      <c r="B2220" s="399"/>
      <c r="C2220" s="399"/>
      <c r="D2220" s="411"/>
      <c r="E2220" s="411"/>
    </row>
    <row r="2221" spans="1:5" s="139" customFormat="1">
      <c r="A2221" s="399"/>
      <c r="B2221" s="399"/>
      <c r="C2221" s="399"/>
      <c r="D2221" s="411"/>
      <c r="E2221" s="411"/>
    </row>
    <row r="2222" spans="1:5" s="139" customFormat="1">
      <c r="A2222" s="399"/>
      <c r="B2222" s="399"/>
      <c r="C2222" s="399"/>
      <c r="D2222" s="411"/>
      <c r="E2222" s="411"/>
    </row>
    <row r="2223" spans="1:5" s="139" customFormat="1">
      <c r="A2223" s="399"/>
      <c r="B2223" s="399"/>
      <c r="C2223" s="399"/>
      <c r="D2223" s="411"/>
      <c r="E2223" s="411"/>
    </row>
    <row r="2224" spans="1:5" s="139" customFormat="1">
      <c r="A2224" s="399"/>
      <c r="B2224" s="399"/>
      <c r="C2224" s="399"/>
      <c r="D2224" s="411"/>
      <c r="E2224" s="411"/>
    </row>
    <row r="2225" spans="1:5" s="139" customFormat="1">
      <c r="A2225" s="399"/>
      <c r="B2225" s="399"/>
      <c r="C2225" s="399"/>
      <c r="D2225" s="411"/>
      <c r="E2225" s="411"/>
    </row>
    <row r="2226" spans="1:5" s="139" customFormat="1">
      <c r="A2226" s="399"/>
      <c r="B2226" s="399"/>
      <c r="C2226" s="399"/>
      <c r="D2226" s="411"/>
      <c r="E2226" s="411"/>
    </row>
    <row r="2227" spans="1:5" s="139" customFormat="1">
      <c r="A2227" s="399"/>
      <c r="B2227" s="399"/>
      <c r="C2227" s="399"/>
      <c r="D2227" s="411"/>
      <c r="E2227" s="411"/>
    </row>
    <row r="2228" spans="1:5" s="139" customFormat="1">
      <c r="A2228" s="399"/>
      <c r="B2228" s="399"/>
      <c r="C2228" s="399"/>
      <c r="D2228" s="411"/>
      <c r="E2228" s="411"/>
    </row>
    <row r="2229" spans="1:5" s="139" customFormat="1">
      <c r="A2229" s="399"/>
      <c r="B2229" s="399"/>
      <c r="C2229" s="399"/>
      <c r="D2229" s="411"/>
      <c r="E2229" s="411"/>
    </row>
    <row r="2230" spans="1:5" s="139" customFormat="1">
      <c r="A2230" s="399"/>
      <c r="B2230" s="399"/>
      <c r="C2230" s="399"/>
      <c r="D2230" s="411"/>
      <c r="E2230" s="411"/>
    </row>
    <row r="2231" spans="1:5" s="139" customFormat="1">
      <c r="A2231" s="399"/>
      <c r="B2231" s="399"/>
      <c r="C2231" s="399"/>
      <c r="D2231" s="411"/>
      <c r="E2231" s="411"/>
    </row>
    <row r="2232" spans="1:5" s="139" customFormat="1">
      <c r="A2232" s="399"/>
      <c r="B2232" s="399"/>
      <c r="C2232" s="399"/>
      <c r="D2232" s="411"/>
      <c r="E2232" s="411"/>
    </row>
    <row r="2233" spans="1:5" s="139" customFormat="1">
      <c r="A2233" s="399"/>
      <c r="B2233" s="399"/>
      <c r="C2233" s="399"/>
      <c r="D2233" s="411"/>
      <c r="E2233" s="411"/>
    </row>
    <row r="2234" spans="1:5" s="139" customFormat="1">
      <c r="A2234" s="399"/>
      <c r="B2234" s="399"/>
      <c r="C2234" s="399"/>
      <c r="D2234" s="411"/>
      <c r="E2234" s="411"/>
    </row>
    <row r="2235" spans="1:5" s="139" customFormat="1">
      <c r="A2235" s="399"/>
      <c r="B2235" s="399"/>
      <c r="C2235" s="399"/>
      <c r="D2235" s="411"/>
      <c r="E2235" s="411"/>
    </row>
    <row r="2236" spans="1:5" s="139" customFormat="1">
      <c r="A2236" s="399"/>
      <c r="B2236" s="399"/>
      <c r="C2236" s="399"/>
      <c r="D2236" s="411"/>
      <c r="E2236" s="411"/>
    </row>
    <row r="2237" spans="1:5" s="139" customFormat="1">
      <c r="A2237" s="399"/>
      <c r="B2237" s="399"/>
      <c r="C2237" s="399"/>
      <c r="D2237" s="411"/>
      <c r="E2237" s="411"/>
    </row>
    <row r="2238" spans="1:5" s="139" customFormat="1">
      <c r="A2238" s="399"/>
      <c r="B2238" s="399"/>
      <c r="C2238" s="399"/>
      <c r="D2238" s="411"/>
      <c r="E2238" s="411"/>
    </row>
    <row r="2239" spans="1:5" s="139" customFormat="1">
      <c r="A2239" s="399"/>
      <c r="B2239" s="399"/>
      <c r="C2239" s="399"/>
      <c r="D2239" s="411"/>
      <c r="E2239" s="411"/>
    </row>
    <row r="2240" spans="1:5" s="139" customFormat="1">
      <c r="A2240" s="399"/>
      <c r="B2240" s="399"/>
      <c r="C2240" s="399"/>
      <c r="D2240" s="411"/>
      <c r="E2240" s="411"/>
    </row>
    <row r="2241" spans="1:5" s="139" customFormat="1">
      <c r="A2241" s="399"/>
      <c r="B2241" s="399"/>
      <c r="C2241" s="399"/>
      <c r="D2241" s="411"/>
      <c r="E2241" s="411"/>
    </row>
    <row r="2242" spans="1:5" s="139" customFormat="1">
      <c r="A2242" s="399"/>
      <c r="B2242" s="399"/>
      <c r="C2242" s="399"/>
      <c r="D2242" s="411"/>
      <c r="E2242" s="411"/>
    </row>
    <row r="2243" spans="1:5" s="139" customFormat="1">
      <c r="A2243" s="399"/>
      <c r="B2243" s="399"/>
      <c r="C2243" s="400"/>
      <c r="D2243" s="411"/>
      <c r="E2243" s="411"/>
    </row>
    <row r="2244" spans="1:5" s="139" customFormat="1">
      <c r="A2244" s="399"/>
      <c r="B2244" s="399"/>
      <c r="C2244" s="400"/>
      <c r="D2244" s="411"/>
      <c r="E2244" s="411"/>
    </row>
    <row r="2245" spans="1:5" s="139" customFormat="1">
      <c r="A2245" s="399"/>
      <c r="B2245" s="399"/>
      <c r="C2245" s="399"/>
      <c r="D2245" s="411"/>
      <c r="E2245" s="411"/>
    </row>
    <row r="2246" spans="1:5" s="139" customFormat="1">
      <c r="A2246" s="399"/>
      <c r="B2246" s="399"/>
      <c r="C2246" s="399"/>
      <c r="D2246" s="411"/>
      <c r="E2246" s="411"/>
    </row>
    <row r="2247" spans="1:5" s="139" customFormat="1">
      <c r="A2247" s="399"/>
      <c r="B2247" s="399"/>
      <c r="C2247" s="399"/>
      <c r="D2247" s="411"/>
      <c r="E2247" s="411"/>
    </row>
    <row r="2248" spans="1:5" s="139" customFormat="1">
      <c r="A2248" s="399"/>
      <c r="B2248" s="399"/>
      <c r="C2248" s="399"/>
      <c r="D2248" s="411"/>
      <c r="E2248" s="411"/>
    </row>
    <row r="2249" spans="1:5" s="139" customFormat="1">
      <c r="A2249" s="399"/>
      <c r="B2249" s="399"/>
      <c r="C2249" s="399"/>
      <c r="D2249" s="411"/>
      <c r="E2249" s="411"/>
    </row>
    <row r="2250" spans="1:5" s="139" customFormat="1">
      <c r="A2250" s="399"/>
      <c r="B2250" s="399"/>
      <c r="C2250" s="399"/>
      <c r="D2250" s="411"/>
      <c r="E2250" s="411"/>
    </row>
    <row r="2251" spans="1:5" s="139" customFormat="1">
      <c r="A2251" s="399"/>
      <c r="B2251" s="399"/>
      <c r="C2251" s="400"/>
      <c r="D2251" s="411"/>
      <c r="E2251" s="411"/>
    </row>
    <row r="2252" spans="1:5" s="139" customFormat="1">
      <c r="A2252" s="399"/>
      <c r="B2252" s="399"/>
      <c r="C2252" s="400"/>
      <c r="D2252" s="411"/>
      <c r="E2252" s="411"/>
    </row>
    <row r="2253" spans="1:5" s="139" customFormat="1">
      <c r="A2253" s="399"/>
      <c r="B2253" s="399"/>
      <c r="C2253" s="399"/>
      <c r="D2253" s="411"/>
      <c r="E2253" s="411"/>
    </row>
    <row r="2254" spans="1:5" s="139" customFormat="1">
      <c r="A2254" s="399"/>
      <c r="B2254" s="399"/>
      <c r="C2254" s="399"/>
      <c r="D2254" s="411"/>
      <c r="E2254" s="411"/>
    </row>
    <row r="2255" spans="1:5" s="139" customFormat="1">
      <c r="A2255" s="399"/>
      <c r="B2255" s="399"/>
      <c r="C2255" s="400"/>
      <c r="D2255" s="411"/>
      <c r="E2255" s="411"/>
    </row>
    <row r="2256" spans="1:5" s="139" customFormat="1">
      <c r="A2256" s="399"/>
      <c r="B2256" s="399"/>
      <c r="C2256" s="399"/>
      <c r="D2256" s="411"/>
      <c r="E2256" s="411"/>
    </row>
    <row r="2257" spans="1:5" s="139" customFormat="1">
      <c r="A2257" s="399"/>
      <c r="B2257" s="399"/>
      <c r="C2257" s="399"/>
      <c r="D2257" s="411"/>
      <c r="E2257" s="411"/>
    </row>
    <row r="2258" spans="1:5" s="139" customFormat="1">
      <c r="A2258" s="399"/>
      <c r="B2258" s="399"/>
      <c r="C2258" s="399"/>
      <c r="D2258" s="411"/>
      <c r="E2258" s="411"/>
    </row>
    <row r="2259" spans="1:5" s="139" customFormat="1">
      <c r="A2259" s="399"/>
      <c r="B2259" s="399"/>
      <c r="C2259" s="399"/>
      <c r="D2259" s="411"/>
      <c r="E2259" s="411"/>
    </row>
    <row r="2260" spans="1:5" s="139" customFormat="1">
      <c r="A2260" s="399"/>
      <c r="B2260" s="399"/>
      <c r="C2260" s="399"/>
      <c r="D2260" s="411"/>
      <c r="E2260" s="411"/>
    </row>
    <row r="2261" spans="1:5" s="139" customFormat="1">
      <c r="A2261" s="399"/>
      <c r="B2261" s="399"/>
      <c r="C2261" s="399"/>
      <c r="D2261" s="411"/>
      <c r="E2261" s="411"/>
    </row>
    <row r="2262" spans="1:5" s="139" customFormat="1">
      <c r="A2262" s="399"/>
      <c r="B2262" s="399"/>
      <c r="C2262" s="399"/>
      <c r="D2262" s="411"/>
      <c r="E2262" s="411"/>
    </row>
    <row r="2263" spans="1:5" s="139" customFormat="1">
      <c r="A2263" s="399"/>
      <c r="B2263" s="399"/>
      <c r="C2263" s="399"/>
      <c r="D2263" s="411"/>
      <c r="E2263" s="411"/>
    </row>
    <row r="2264" spans="1:5" s="139" customFormat="1">
      <c r="A2264" s="399"/>
      <c r="B2264" s="399"/>
      <c r="C2264" s="399"/>
      <c r="D2264" s="411"/>
      <c r="E2264" s="411"/>
    </row>
    <row r="2265" spans="1:5" s="139" customFormat="1">
      <c r="A2265" s="399"/>
      <c r="B2265" s="399"/>
      <c r="C2265" s="399"/>
      <c r="D2265" s="411"/>
      <c r="E2265" s="411"/>
    </row>
    <row r="2266" spans="1:5" s="139" customFormat="1">
      <c r="A2266" s="399"/>
      <c r="B2266" s="399"/>
      <c r="C2266" s="399"/>
      <c r="D2266" s="411"/>
      <c r="E2266" s="411"/>
    </row>
    <row r="2267" spans="1:5" s="139" customFormat="1">
      <c r="A2267" s="399"/>
      <c r="B2267" s="399"/>
      <c r="C2267" s="399"/>
      <c r="D2267" s="411"/>
      <c r="E2267" s="411"/>
    </row>
    <row r="2268" spans="1:5" s="139" customFormat="1">
      <c r="A2268" s="399"/>
      <c r="B2268" s="399"/>
      <c r="C2268" s="399"/>
      <c r="D2268" s="411"/>
      <c r="E2268" s="411"/>
    </row>
    <row r="2269" spans="1:5" s="139" customFormat="1">
      <c r="A2269" s="399"/>
      <c r="B2269" s="399"/>
      <c r="C2269" s="399"/>
      <c r="D2269" s="411"/>
      <c r="E2269" s="411"/>
    </row>
    <row r="2270" spans="1:5" s="139" customFormat="1">
      <c r="A2270" s="399"/>
      <c r="B2270" s="399"/>
      <c r="C2270" s="399"/>
      <c r="D2270" s="411"/>
      <c r="E2270" s="411"/>
    </row>
    <row r="2271" spans="1:5" s="139" customFormat="1">
      <c r="A2271" s="399"/>
      <c r="B2271" s="399"/>
      <c r="C2271" s="399"/>
      <c r="D2271" s="411"/>
      <c r="E2271" s="411"/>
    </row>
    <row r="2272" spans="1:5" s="139" customFormat="1">
      <c r="A2272" s="399"/>
      <c r="B2272" s="399"/>
      <c r="C2272" s="399"/>
      <c r="D2272" s="411"/>
      <c r="E2272" s="411"/>
    </row>
    <row r="2273" spans="1:5" s="139" customFormat="1">
      <c r="A2273" s="399"/>
      <c r="B2273" s="399"/>
      <c r="C2273" s="399"/>
      <c r="D2273" s="411"/>
      <c r="E2273" s="411"/>
    </row>
    <row r="2274" spans="1:5" s="139" customFormat="1">
      <c r="A2274" s="399"/>
      <c r="B2274" s="399"/>
      <c r="C2274" s="399"/>
      <c r="D2274" s="411"/>
      <c r="E2274" s="411"/>
    </row>
    <row r="2275" spans="1:5" s="139" customFormat="1">
      <c r="A2275" s="399"/>
      <c r="B2275" s="399"/>
      <c r="C2275" s="399"/>
      <c r="D2275" s="411"/>
      <c r="E2275" s="411"/>
    </row>
    <row r="2276" spans="1:5" s="139" customFormat="1">
      <c r="A2276" s="399"/>
      <c r="B2276" s="399"/>
      <c r="C2276" s="399"/>
      <c r="D2276" s="411"/>
      <c r="E2276" s="411"/>
    </row>
    <row r="2277" spans="1:5" s="139" customFormat="1">
      <c r="A2277" s="399"/>
      <c r="B2277" s="399"/>
      <c r="C2277" s="399"/>
      <c r="D2277" s="411"/>
      <c r="E2277" s="411"/>
    </row>
    <row r="2278" spans="1:5" s="139" customFormat="1">
      <c r="A2278" s="399"/>
      <c r="B2278" s="399"/>
      <c r="C2278" s="399"/>
      <c r="D2278" s="411"/>
      <c r="E2278" s="411"/>
    </row>
    <row r="2279" spans="1:5" s="139" customFormat="1">
      <c r="A2279" s="399"/>
      <c r="B2279" s="399"/>
      <c r="C2279" s="399"/>
      <c r="D2279" s="411"/>
      <c r="E2279" s="411"/>
    </row>
    <row r="2280" spans="1:5" s="139" customFormat="1">
      <c r="A2280" s="399"/>
      <c r="B2280" s="399"/>
      <c r="C2280" s="399"/>
      <c r="D2280" s="411"/>
      <c r="E2280" s="411"/>
    </row>
    <row r="2281" spans="1:5" s="139" customFormat="1">
      <c r="A2281" s="399"/>
      <c r="B2281" s="399"/>
      <c r="C2281" s="399"/>
      <c r="D2281" s="411"/>
      <c r="E2281" s="411"/>
    </row>
    <row r="2282" spans="1:5" s="139" customFormat="1">
      <c r="A2282" s="399"/>
      <c r="B2282" s="399"/>
      <c r="C2282" s="399"/>
      <c r="D2282" s="411"/>
      <c r="E2282" s="411"/>
    </row>
    <row r="2283" spans="1:5" s="139" customFormat="1">
      <c r="A2283" s="399"/>
      <c r="B2283" s="399"/>
      <c r="C2283" s="399"/>
      <c r="D2283" s="411"/>
      <c r="E2283" s="411"/>
    </row>
    <row r="2284" spans="1:5" s="139" customFormat="1">
      <c r="A2284" s="399"/>
      <c r="B2284" s="399"/>
      <c r="C2284" s="399"/>
      <c r="D2284" s="411"/>
      <c r="E2284" s="411"/>
    </row>
    <row r="2285" spans="1:5" s="139" customFormat="1">
      <c r="A2285" s="399"/>
      <c r="B2285" s="399"/>
      <c r="C2285" s="399"/>
      <c r="D2285" s="411"/>
      <c r="E2285" s="411"/>
    </row>
    <row r="2286" spans="1:5" s="139" customFormat="1">
      <c r="A2286" s="399"/>
      <c r="B2286" s="399"/>
      <c r="C2286" s="399"/>
      <c r="D2286" s="411"/>
      <c r="E2286" s="411"/>
    </row>
    <row r="2287" spans="1:5" s="139" customFormat="1">
      <c r="A2287" s="399"/>
      <c r="B2287" s="399"/>
      <c r="C2287" s="399"/>
      <c r="D2287" s="411"/>
      <c r="E2287" s="411"/>
    </row>
    <row r="2288" spans="1:5" s="139" customFormat="1">
      <c r="A2288" s="399"/>
      <c r="B2288" s="399"/>
      <c r="C2288" s="399"/>
      <c r="D2288" s="411"/>
      <c r="E2288" s="411"/>
    </row>
    <row r="2289" spans="1:5" s="139" customFormat="1">
      <c r="A2289" s="399"/>
      <c r="B2289" s="399"/>
      <c r="C2289" s="399"/>
      <c r="D2289" s="411"/>
      <c r="E2289" s="411"/>
    </row>
    <row r="2290" spans="1:5" s="139" customFormat="1">
      <c r="A2290" s="399"/>
      <c r="B2290" s="399"/>
      <c r="C2290" s="399"/>
      <c r="D2290" s="411"/>
      <c r="E2290" s="411"/>
    </row>
    <row r="2291" spans="1:5" s="139" customFormat="1">
      <c r="A2291" s="399"/>
      <c r="B2291" s="399"/>
      <c r="C2291" s="399"/>
      <c r="D2291" s="411"/>
      <c r="E2291" s="411"/>
    </row>
    <row r="2292" spans="1:5" s="139" customFormat="1">
      <c r="A2292" s="399"/>
      <c r="B2292" s="399"/>
      <c r="C2292" s="399"/>
      <c r="D2292" s="411"/>
      <c r="E2292" s="411"/>
    </row>
    <row r="2293" spans="1:5" s="139" customFormat="1">
      <c r="A2293" s="399"/>
      <c r="B2293" s="399"/>
      <c r="C2293" s="399"/>
      <c r="D2293" s="411"/>
      <c r="E2293" s="411"/>
    </row>
    <row r="2294" spans="1:5" s="139" customFormat="1">
      <c r="A2294" s="399"/>
      <c r="B2294" s="399"/>
      <c r="C2294" s="399"/>
      <c r="D2294" s="411"/>
      <c r="E2294" s="411"/>
    </row>
    <row r="2295" spans="1:5" s="139" customFormat="1">
      <c r="A2295" s="399"/>
      <c r="B2295" s="399"/>
      <c r="C2295" s="399"/>
      <c r="D2295" s="411"/>
      <c r="E2295" s="411"/>
    </row>
    <row r="2296" spans="1:5" s="139" customFormat="1">
      <c r="A2296" s="399"/>
      <c r="B2296" s="399"/>
      <c r="C2296" s="399"/>
      <c r="D2296" s="411"/>
      <c r="E2296" s="411"/>
    </row>
    <row r="2297" spans="1:5" s="139" customFormat="1">
      <c r="A2297" s="399"/>
      <c r="B2297" s="399"/>
      <c r="C2297" s="399"/>
      <c r="D2297" s="411"/>
      <c r="E2297" s="411"/>
    </row>
    <row r="2298" spans="1:5" s="139" customFormat="1">
      <c r="A2298" s="399"/>
      <c r="B2298" s="399"/>
      <c r="C2298" s="399"/>
      <c r="D2298" s="411"/>
      <c r="E2298" s="411"/>
    </row>
    <row r="2299" spans="1:5" s="139" customFormat="1">
      <c r="A2299" s="399"/>
      <c r="B2299" s="399"/>
      <c r="C2299" s="399"/>
      <c r="D2299" s="411"/>
      <c r="E2299" s="411"/>
    </row>
    <row r="2300" spans="1:5" s="139" customFormat="1">
      <c r="A2300" s="399"/>
      <c r="B2300" s="399"/>
      <c r="C2300" s="399"/>
      <c r="D2300" s="411"/>
      <c r="E2300" s="411"/>
    </row>
    <row r="2301" spans="1:5" s="139" customFormat="1">
      <c r="A2301" s="399"/>
      <c r="B2301" s="399"/>
      <c r="C2301" s="399"/>
      <c r="D2301" s="411"/>
      <c r="E2301" s="411"/>
    </row>
    <row r="2302" spans="1:5" s="139" customFormat="1">
      <c r="A2302" s="399"/>
      <c r="B2302" s="399"/>
      <c r="C2302" s="399"/>
      <c r="D2302" s="411"/>
      <c r="E2302" s="411"/>
    </row>
    <row r="2303" spans="1:5" s="139" customFormat="1">
      <c r="A2303" s="399"/>
      <c r="B2303" s="399"/>
      <c r="C2303" s="399"/>
      <c r="D2303" s="411"/>
      <c r="E2303" s="411"/>
    </row>
    <row r="2304" spans="1:5" s="139" customFormat="1">
      <c r="A2304" s="399"/>
      <c r="B2304" s="399"/>
      <c r="C2304" s="399"/>
      <c r="D2304" s="411"/>
      <c r="E2304" s="411"/>
    </row>
    <row r="2305" spans="1:5" s="139" customFormat="1">
      <c r="A2305" s="399"/>
      <c r="B2305" s="399"/>
      <c r="C2305" s="400"/>
      <c r="D2305" s="411"/>
      <c r="E2305" s="411"/>
    </row>
    <row r="2306" spans="1:5" s="139" customFormat="1">
      <c r="A2306" s="399"/>
      <c r="B2306" s="399"/>
      <c r="C2306" s="399"/>
      <c r="D2306" s="411"/>
      <c r="E2306" s="411"/>
    </row>
    <row r="2307" spans="1:5" s="139" customFormat="1">
      <c r="A2307" s="399"/>
      <c r="B2307" s="399"/>
      <c r="C2307" s="399"/>
      <c r="D2307" s="411"/>
      <c r="E2307" s="411"/>
    </row>
    <row r="2308" spans="1:5" s="139" customFormat="1">
      <c r="A2308" s="399"/>
      <c r="B2308" s="399"/>
      <c r="C2308" s="399"/>
      <c r="D2308" s="411"/>
      <c r="E2308" s="411"/>
    </row>
    <row r="2309" spans="1:5" s="139" customFormat="1">
      <c r="A2309" s="399"/>
      <c r="B2309" s="399"/>
      <c r="C2309" s="399"/>
      <c r="D2309" s="411"/>
      <c r="E2309" s="411"/>
    </row>
    <row r="2310" spans="1:5" s="139" customFormat="1">
      <c r="A2310" s="399"/>
      <c r="B2310" s="399"/>
      <c r="C2310" s="399"/>
      <c r="D2310" s="411"/>
      <c r="E2310" s="411"/>
    </row>
    <row r="2311" spans="1:5" s="139" customFormat="1">
      <c r="A2311" s="399"/>
      <c r="B2311" s="399"/>
      <c r="C2311" s="399"/>
      <c r="D2311" s="411"/>
      <c r="E2311" s="411"/>
    </row>
    <row r="2312" spans="1:5" s="139" customFormat="1">
      <c r="A2312" s="399"/>
      <c r="B2312" s="399"/>
      <c r="C2312" s="399"/>
      <c r="D2312" s="411"/>
      <c r="E2312" s="411"/>
    </row>
    <row r="2313" spans="1:5" s="139" customFormat="1">
      <c r="A2313" s="399"/>
      <c r="B2313" s="399"/>
      <c r="C2313" s="399"/>
      <c r="D2313" s="411"/>
      <c r="E2313" s="411"/>
    </row>
    <row r="2314" spans="1:5" s="139" customFormat="1">
      <c r="A2314" s="399"/>
      <c r="B2314" s="399"/>
      <c r="C2314" s="399"/>
      <c r="D2314" s="411"/>
      <c r="E2314" s="411"/>
    </row>
    <row r="2315" spans="1:5" s="139" customFormat="1">
      <c r="A2315" s="399"/>
      <c r="B2315" s="399"/>
      <c r="C2315" s="399"/>
      <c r="D2315" s="411"/>
      <c r="E2315" s="411"/>
    </row>
    <row r="2316" spans="1:5" s="139" customFormat="1">
      <c r="A2316" s="399"/>
      <c r="B2316" s="399"/>
      <c r="C2316" s="399"/>
      <c r="D2316" s="411"/>
      <c r="E2316" s="411"/>
    </row>
    <row r="2317" spans="1:5" s="139" customFormat="1">
      <c r="A2317" s="399"/>
      <c r="B2317" s="399"/>
      <c r="C2317" s="399"/>
      <c r="D2317" s="411"/>
      <c r="E2317" s="411"/>
    </row>
    <row r="2318" spans="1:5" s="139" customFormat="1">
      <c r="A2318" s="399"/>
      <c r="B2318" s="399"/>
      <c r="C2318" s="399"/>
      <c r="D2318" s="411"/>
      <c r="E2318" s="411"/>
    </row>
    <row r="2319" spans="1:5" s="139" customFormat="1">
      <c r="A2319" s="399"/>
      <c r="B2319" s="399"/>
      <c r="C2319" s="399"/>
      <c r="D2319" s="411"/>
      <c r="E2319" s="411"/>
    </row>
    <row r="2320" spans="1:5" s="139" customFormat="1">
      <c r="A2320" s="399"/>
      <c r="B2320" s="399"/>
      <c r="C2320" s="399"/>
      <c r="D2320" s="411"/>
      <c r="E2320" s="411"/>
    </row>
    <row r="2321" spans="1:5" s="139" customFormat="1">
      <c r="A2321" s="399"/>
      <c r="B2321" s="399"/>
      <c r="C2321" s="399"/>
      <c r="D2321" s="411"/>
      <c r="E2321" s="411"/>
    </row>
    <row r="2322" spans="1:5" s="139" customFormat="1">
      <c r="A2322" s="399"/>
      <c r="B2322" s="399"/>
      <c r="C2322" s="399"/>
      <c r="D2322" s="411"/>
      <c r="E2322" s="411"/>
    </row>
    <row r="2323" spans="1:5" s="139" customFormat="1">
      <c r="A2323" s="399"/>
      <c r="B2323" s="399"/>
      <c r="C2323" s="399"/>
      <c r="D2323" s="411"/>
      <c r="E2323" s="411"/>
    </row>
    <row r="2324" spans="1:5" s="139" customFormat="1">
      <c r="A2324" s="399"/>
      <c r="B2324" s="399"/>
      <c r="C2324" s="399"/>
      <c r="D2324" s="411"/>
      <c r="E2324" s="411"/>
    </row>
    <row r="2325" spans="1:5" s="139" customFormat="1">
      <c r="A2325" s="399"/>
      <c r="B2325" s="399"/>
      <c r="C2325" s="399"/>
      <c r="D2325" s="411"/>
      <c r="E2325" s="411"/>
    </row>
    <row r="2326" spans="1:5" s="139" customFormat="1">
      <c r="A2326" s="399"/>
      <c r="B2326" s="399"/>
      <c r="C2326" s="399"/>
      <c r="D2326" s="411"/>
      <c r="E2326" s="411"/>
    </row>
    <row r="2327" spans="1:5" s="139" customFormat="1">
      <c r="A2327" s="399"/>
      <c r="B2327" s="399"/>
      <c r="C2327" s="399"/>
      <c r="D2327" s="411"/>
      <c r="E2327" s="411"/>
    </row>
    <row r="2328" spans="1:5" s="139" customFormat="1">
      <c r="A2328" s="399"/>
      <c r="B2328" s="399"/>
      <c r="C2328" s="399"/>
      <c r="D2328" s="411"/>
      <c r="E2328" s="411"/>
    </row>
    <row r="2329" spans="1:5" s="139" customFormat="1">
      <c r="A2329" s="399"/>
      <c r="B2329" s="399"/>
      <c r="C2329" s="399"/>
      <c r="D2329" s="411"/>
      <c r="E2329" s="411"/>
    </row>
    <row r="2330" spans="1:5" s="139" customFormat="1">
      <c r="A2330" s="399"/>
      <c r="B2330" s="399"/>
      <c r="C2330" s="399"/>
      <c r="D2330" s="411"/>
      <c r="E2330" s="411"/>
    </row>
    <row r="2331" spans="1:5" s="139" customFormat="1">
      <c r="A2331" s="399"/>
      <c r="B2331" s="399"/>
      <c r="C2331" s="399"/>
      <c r="D2331" s="411"/>
      <c r="E2331" s="411"/>
    </row>
    <row r="2332" spans="1:5" s="139" customFormat="1">
      <c r="A2332" s="399"/>
      <c r="B2332" s="399"/>
      <c r="C2332" s="399"/>
      <c r="D2332" s="411"/>
      <c r="E2332" s="411"/>
    </row>
    <row r="2333" spans="1:5" s="139" customFormat="1">
      <c r="A2333" s="399"/>
      <c r="B2333" s="399"/>
      <c r="C2333" s="399"/>
      <c r="D2333" s="411"/>
      <c r="E2333" s="411"/>
    </row>
    <row r="2334" spans="1:5" s="139" customFormat="1">
      <c r="A2334" s="399"/>
      <c r="B2334" s="399"/>
      <c r="C2334" s="399"/>
      <c r="D2334" s="411"/>
      <c r="E2334" s="411"/>
    </row>
    <row r="2335" spans="1:5" s="139" customFormat="1">
      <c r="A2335" s="399"/>
      <c r="B2335" s="399"/>
      <c r="C2335" s="399"/>
      <c r="D2335" s="411"/>
      <c r="E2335" s="411"/>
    </row>
    <row r="2336" spans="1:5" s="139" customFormat="1">
      <c r="A2336" s="399"/>
      <c r="B2336" s="399"/>
      <c r="C2336" s="399"/>
      <c r="D2336" s="411"/>
      <c r="E2336" s="411"/>
    </row>
    <row r="2337" spans="1:5" s="139" customFormat="1">
      <c r="A2337" s="399"/>
      <c r="B2337" s="399"/>
      <c r="C2337" s="399"/>
      <c r="D2337" s="411"/>
      <c r="E2337" s="411"/>
    </row>
    <row r="2338" spans="1:5" s="139" customFormat="1">
      <c r="A2338" s="399"/>
      <c r="B2338" s="399"/>
      <c r="C2338" s="399"/>
      <c r="D2338" s="411"/>
      <c r="E2338" s="411"/>
    </row>
    <row r="2339" spans="1:5" s="139" customFormat="1">
      <c r="A2339" s="399"/>
      <c r="B2339" s="399"/>
      <c r="C2339" s="399"/>
      <c r="D2339" s="411"/>
      <c r="E2339" s="411"/>
    </row>
    <row r="2340" spans="1:5" s="139" customFormat="1">
      <c r="A2340" s="399"/>
      <c r="B2340" s="399"/>
      <c r="C2340" s="399"/>
      <c r="D2340" s="411"/>
      <c r="E2340" s="411"/>
    </row>
    <row r="2341" spans="1:5" s="139" customFormat="1">
      <c r="A2341" s="399"/>
      <c r="B2341" s="399"/>
      <c r="C2341" s="399"/>
      <c r="D2341" s="411"/>
      <c r="E2341" s="411"/>
    </row>
    <row r="2342" spans="1:5" s="139" customFormat="1">
      <c r="A2342" s="399"/>
      <c r="B2342" s="399"/>
      <c r="C2342" s="399"/>
      <c r="D2342" s="411"/>
      <c r="E2342" s="411"/>
    </row>
    <row r="2343" spans="1:5" s="139" customFormat="1">
      <c r="A2343" s="399"/>
      <c r="B2343" s="399"/>
      <c r="C2343" s="399"/>
      <c r="D2343" s="411"/>
      <c r="E2343" s="411"/>
    </row>
    <row r="2344" spans="1:5" s="139" customFormat="1">
      <c r="A2344" s="399"/>
      <c r="B2344" s="399"/>
      <c r="C2344" s="399"/>
      <c r="D2344" s="411"/>
      <c r="E2344" s="411"/>
    </row>
    <row r="2345" spans="1:5" s="139" customFormat="1">
      <c r="A2345" s="399"/>
      <c r="B2345" s="399"/>
      <c r="C2345" s="399"/>
      <c r="D2345" s="411"/>
      <c r="E2345" s="411"/>
    </row>
    <row r="2346" spans="1:5" s="139" customFormat="1">
      <c r="A2346" s="399"/>
      <c r="B2346" s="399"/>
      <c r="C2346" s="399"/>
      <c r="D2346" s="411"/>
      <c r="E2346" s="411"/>
    </row>
    <row r="2347" spans="1:5" s="139" customFormat="1">
      <c r="A2347" s="399"/>
      <c r="B2347" s="399"/>
      <c r="C2347" s="399"/>
      <c r="D2347" s="411"/>
      <c r="E2347" s="411"/>
    </row>
    <row r="2348" spans="1:5" s="139" customFormat="1">
      <c r="A2348" s="399"/>
      <c r="B2348" s="399"/>
      <c r="C2348" s="399"/>
      <c r="D2348" s="411"/>
      <c r="E2348" s="411"/>
    </row>
    <row r="2349" spans="1:5" s="139" customFormat="1">
      <c r="A2349" s="399"/>
      <c r="B2349" s="399"/>
      <c r="C2349" s="399"/>
      <c r="D2349" s="411"/>
      <c r="E2349" s="411"/>
    </row>
    <row r="2350" spans="1:5" s="139" customFormat="1">
      <c r="A2350" s="399"/>
      <c r="B2350" s="399"/>
      <c r="C2350" s="399"/>
      <c r="D2350" s="411"/>
      <c r="E2350" s="411"/>
    </row>
    <row r="2351" spans="1:5" s="139" customFormat="1">
      <c r="A2351" s="399"/>
      <c r="B2351" s="399"/>
      <c r="C2351" s="399"/>
      <c r="D2351" s="411"/>
      <c r="E2351" s="411"/>
    </row>
    <row r="2352" spans="1:5" s="139" customFormat="1">
      <c r="A2352" s="399"/>
      <c r="B2352" s="399"/>
      <c r="C2352" s="399"/>
      <c r="D2352" s="411"/>
      <c r="E2352" s="411"/>
    </row>
    <row r="2353" spans="1:5" s="139" customFormat="1">
      <c r="A2353" s="399"/>
      <c r="B2353" s="399"/>
      <c r="C2353" s="399"/>
      <c r="D2353" s="411"/>
      <c r="E2353" s="411"/>
    </row>
    <row r="2354" spans="1:5" s="139" customFormat="1">
      <c r="A2354" s="399"/>
      <c r="B2354" s="399"/>
      <c r="C2354" s="399"/>
      <c r="D2354" s="411"/>
      <c r="E2354" s="411"/>
    </row>
    <row r="2355" spans="1:5" s="139" customFormat="1">
      <c r="A2355" s="399"/>
      <c r="B2355" s="399"/>
      <c r="C2355" s="399"/>
      <c r="D2355" s="411"/>
      <c r="E2355" s="411"/>
    </row>
    <row r="2356" spans="1:5" s="139" customFormat="1">
      <c r="A2356" s="399"/>
      <c r="B2356" s="399"/>
      <c r="C2356" s="399"/>
      <c r="D2356" s="411"/>
      <c r="E2356" s="411"/>
    </row>
    <row r="2357" spans="1:5" s="139" customFormat="1">
      <c r="A2357" s="399"/>
      <c r="B2357" s="399"/>
      <c r="C2357" s="399"/>
      <c r="D2357" s="411"/>
      <c r="E2357" s="411"/>
    </row>
    <row r="2358" spans="1:5" s="139" customFormat="1">
      <c r="A2358" s="399"/>
      <c r="B2358" s="399"/>
      <c r="C2358" s="399"/>
      <c r="D2358" s="411"/>
      <c r="E2358" s="411"/>
    </row>
    <row r="2359" spans="1:5" s="139" customFormat="1">
      <c r="A2359" s="399"/>
      <c r="B2359" s="399"/>
      <c r="C2359" s="399"/>
      <c r="D2359" s="411"/>
      <c r="E2359" s="411"/>
    </row>
    <row r="2360" spans="1:5" s="139" customFormat="1">
      <c r="A2360" s="399"/>
      <c r="B2360" s="399"/>
      <c r="C2360" s="399"/>
      <c r="D2360" s="411"/>
      <c r="E2360" s="411"/>
    </row>
    <row r="2361" spans="1:5" s="139" customFormat="1">
      <c r="A2361" s="399"/>
      <c r="B2361" s="399"/>
      <c r="C2361" s="399"/>
      <c r="D2361" s="411"/>
      <c r="E2361" s="411"/>
    </row>
    <row r="2362" spans="1:5" s="139" customFormat="1">
      <c r="A2362" s="399"/>
      <c r="B2362" s="399"/>
      <c r="C2362" s="399"/>
      <c r="D2362" s="411"/>
      <c r="E2362" s="411"/>
    </row>
    <row r="2363" spans="1:5" s="139" customFormat="1">
      <c r="A2363" s="399"/>
      <c r="B2363" s="399"/>
      <c r="C2363" s="399"/>
      <c r="D2363" s="411"/>
      <c r="E2363" s="411"/>
    </row>
    <row r="2364" spans="1:5" s="139" customFormat="1">
      <c r="A2364" s="399"/>
      <c r="B2364" s="399"/>
      <c r="C2364" s="399"/>
      <c r="D2364" s="411"/>
      <c r="E2364" s="411"/>
    </row>
    <row r="2365" spans="1:5" s="139" customFormat="1">
      <c r="A2365" s="399"/>
      <c r="B2365" s="399"/>
      <c r="C2365" s="399"/>
      <c r="D2365" s="411"/>
      <c r="E2365" s="411"/>
    </row>
    <row r="2366" spans="1:5" s="139" customFormat="1">
      <c r="A2366" s="399"/>
      <c r="B2366" s="399"/>
      <c r="C2366" s="399"/>
      <c r="D2366" s="411"/>
      <c r="E2366" s="411"/>
    </row>
    <row r="2367" spans="1:5" s="139" customFormat="1">
      <c r="A2367" s="399"/>
      <c r="B2367" s="399"/>
      <c r="C2367" s="399"/>
      <c r="D2367" s="411"/>
      <c r="E2367" s="411"/>
    </row>
    <row r="2368" spans="1:5" s="139" customFormat="1">
      <c r="A2368" s="399"/>
      <c r="B2368" s="399"/>
      <c r="C2368" s="399"/>
      <c r="D2368" s="411"/>
      <c r="E2368" s="411"/>
    </row>
    <row r="2369" spans="1:5" s="139" customFormat="1">
      <c r="A2369" s="399"/>
      <c r="B2369" s="399"/>
      <c r="C2369" s="399"/>
      <c r="D2369" s="411"/>
      <c r="E2369" s="411"/>
    </row>
    <row r="2370" spans="1:5" s="139" customFormat="1">
      <c r="A2370" s="399"/>
      <c r="B2370" s="399"/>
      <c r="C2370" s="399"/>
      <c r="D2370" s="411"/>
      <c r="E2370" s="411"/>
    </row>
    <row r="2371" spans="1:5" s="139" customFormat="1">
      <c r="A2371" s="399"/>
      <c r="B2371" s="399"/>
      <c r="C2371" s="399"/>
      <c r="D2371" s="411"/>
      <c r="E2371" s="411"/>
    </row>
    <row r="2372" spans="1:5" s="139" customFormat="1">
      <c r="A2372" s="399"/>
      <c r="B2372" s="399"/>
      <c r="C2372" s="399"/>
      <c r="D2372" s="411"/>
      <c r="E2372" s="411"/>
    </row>
    <row r="2373" spans="1:5" s="139" customFormat="1">
      <c r="A2373" s="399"/>
      <c r="B2373" s="399"/>
      <c r="C2373" s="399"/>
      <c r="D2373" s="411"/>
      <c r="E2373" s="411"/>
    </row>
    <row r="2374" spans="1:5" s="139" customFormat="1">
      <c r="A2374" s="399"/>
      <c r="B2374" s="399"/>
      <c r="C2374" s="399"/>
      <c r="D2374" s="411"/>
      <c r="E2374" s="411"/>
    </row>
    <row r="2375" spans="1:5" s="139" customFormat="1">
      <c r="A2375" s="399"/>
      <c r="B2375" s="399"/>
      <c r="C2375" s="399"/>
      <c r="D2375" s="411"/>
      <c r="E2375" s="411"/>
    </row>
    <row r="2376" spans="1:5" s="139" customFormat="1">
      <c r="A2376" s="399"/>
      <c r="B2376" s="399"/>
      <c r="C2376" s="399"/>
      <c r="D2376" s="411"/>
      <c r="E2376" s="411"/>
    </row>
    <row r="2377" spans="1:5" s="139" customFormat="1">
      <c r="A2377" s="399"/>
      <c r="B2377" s="399"/>
      <c r="C2377" s="399"/>
      <c r="D2377" s="411"/>
      <c r="E2377" s="411"/>
    </row>
    <row r="2378" spans="1:5" s="139" customFormat="1">
      <c r="A2378" s="399"/>
      <c r="B2378" s="399"/>
      <c r="C2378" s="399"/>
      <c r="D2378" s="411"/>
      <c r="E2378" s="411"/>
    </row>
    <row r="2379" spans="1:5" s="139" customFormat="1">
      <c r="A2379" s="399"/>
      <c r="B2379" s="399"/>
      <c r="C2379" s="399"/>
      <c r="D2379" s="411"/>
      <c r="E2379" s="411"/>
    </row>
    <row r="2380" spans="1:5" s="139" customFormat="1">
      <c r="A2380" s="399"/>
      <c r="B2380" s="399"/>
      <c r="C2380" s="399"/>
      <c r="D2380" s="411"/>
      <c r="E2380" s="411"/>
    </row>
    <row r="2381" spans="1:5" s="139" customFormat="1">
      <c r="A2381" s="399"/>
      <c r="B2381" s="399"/>
      <c r="C2381" s="399"/>
      <c r="D2381" s="411"/>
      <c r="E2381" s="411"/>
    </row>
    <row r="2382" spans="1:5" s="139" customFormat="1">
      <c r="A2382" s="399"/>
      <c r="B2382" s="399"/>
      <c r="C2382" s="399"/>
      <c r="D2382" s="411"/>
      <c r="E2382" s="411"/>
    </row>
    <row r="2383" spans="1:5" s="139" customFormat="1">
      <c r="A2383" s="399"/>
      <c r="B2383" s="399"/>
      <c r="C2383" s="399"/>
      <c r="D2383" s="411"/>
      <c r="E2383" s="411"/>
    </row>
    <row r="2384" spans="1:5" s="139" customFormat="1">
      <c r="A2384" s="399"/>
      <c r="B2384" s="399"/>
      <c r="C2384" s="399"/>
      <c r="D2384" s="411"/>
      <c r="E2384" s="411"/>
    </row>
    <row r="2385" spans="1:5" s="139" customFormat="1">
      <c r="A2385" s="399"/>
      <c r="B2385" s="399"/>
      <c r="C2385" s="399"/>
      <c r="D2385" s="411"/>
      <c r="E2385" s="411"/>
    </row>
    <row r="2386" spans="1:5" s="139" customFormat="1">
      <c r="A2386" s="399"/>
      <c r="B2386" s="399"/>
      <c r="C2386" s="399"/>
      <c r="D2386" s="411"/>
      <c r="E2386" s="411"/>
    </row>
    <row r="2387" spans="1:5" s="139" customFormat="1">
      <c r="A2387" s="399"/>
      <c r="B2387" s="399"/>
      <c r="C2387" s="399"/>
      <c r="D2387" s="411"/>
      <c r="E2387" s="411"/>
    </row>
    <row r="2388" spans="1:5" s="139" customFormat="1">
      <c r="A2388" s="399"/>
      <c r="B2388" s="399"/>
      <c r="C2388" s="399"/>
      <c r="D2388" s="411"/>
      <c r="E2388" s="411"/>
    </row>
    <row r="2389" spans="1:5" s="139" customFormat="1">
      <c r="A2389" s="399"/>
      <c r="B2389" s="399"/>
      <c r="C2389" s="399"/>
      <c r="D2389" s="411"/>
      <c r="E2389" s="411"/>
    </row>
    <row r="2390" spans="1:5" s="139" customFormat="1">
      <c r="A2390" s="399"/>
      <c r="B2390" s="399"/>
      <c r="C2390" s="399"/>
      <c r="D2390" s="411"/>
      <c r="E2390" s="411"/>
    </row>
    <row r="2391" spans="1:5" s="139" customFormat="1">
      <c r="A2391" s="399"/>
      <c r="B2391" s="399"/>
      <c r="C2391" s="399"/>
      <c r="D2391" s="411"/>
      <c r="E2391" s="411"/>
    </row>
    <row r="2392" spans="1:5" s="139" customFormat="1">
      <c r="A2392" s="399"/>
      <c r="B2392" s="399"/>
      <c r="C2392" s="399"/>
      <c r="D2392" s="411"/>
      <c r="E2392" s="411"/>
    </row>
    <row r="2393" spans="1:5" s="139" customFormat="1">
      <c r="A2393" s="399"/>
      <c r="B2393" s="399"/>
      <c r="C2393" s="399"/>
      <c r="D2393" s="411"/>
      <c r="E2393" s="411"/>
    </row>
    <row r="2394" spans="1:5" s="139" customFormat="1">
      <c r="A2394" s="399"/>
      <c r="B2394" s="399"/>
      <c r="C2394" s="399"/>
      <c r="D2394" s="411"/>
      <c r="E2394" s="411"/>
    </row>
    <row r="2395" spans="1:5" s="139" customFormat="1">
      <c r="A2395" s="399"/>
      <c r="B2395" s="399"/>
      <c r="C2395" s="399"/>
      <c r="D2395" s="411"/>
      <c r="E2395" s="411"/>
    </row>
    <row r="2396" spans="1:5" s="139" customFormat="1">
      <c r="A2396" s="399"/>
      <c r="B2396" s="399"/>
      <c r="C2396" s="399"/>
      <c r="D2396" s="411"/>
      <c r="E2396" s="411"/>
    </row>
    <row r="2397" spans="1:5" s="139" customFormat="1">
      <c r="A2397" s="399"/>
      <c r="B2397" s="399"/>
      <c r="C2397" s="399"/>
      <c r="D2397" s="411"/>
      <c r="E2397" s="411"/>
    </row>
    <row r="2398" spans="1:5" s="139" customFormat="1">
      <c r="A2398" s="399"/>
      <c r="B2398" s="399"/>
      <c r="C2398" s="399"/>
      <c r="D2398" s="411"/>
      <c r="E2398" s="411"/>
    </row>
    <row r="2399" spans="1:5" s="139" customFormat="1">
      <c r="A2399" s="399"/>
      <c r="B2399" s="399"/>
      <c r="C2399" s="399"/>
      <c r="D2399" s="411"/>
      <c r="E2399" s="411"/>
    </row>
    <row r="2400" spans="1:5" s="139" customFormat="1">
      <c r="A2400" s="399"/>
      <c r="B2400" s="399"/>
      <c r="C2400" s="399"/>
      <c r="D2400" s="411"/>
      <c r="E2400" s="411"/>
    </row>
    <row r="2401" spans="1:5" s="139" customFormat="1">
      <c r="A2401" s="399"/>
      <c r="B2401" s="399"/>
      <c r="C2401" s="399"/>
      <c r="D2401" s="411"/>
      <c r="E2401" s="411"/>
    </row>
    <row r="2402" spans="1:5" s="139" customFormat="1">
      <c r="A2402" s="399"/>
      <c r="B2402" s="399"/>
      <c r="C2402" s="399"/>
      <c r="D2402" s="411"/>
      <c r="E2402" s="411"/>
    </row>
    <row r="2403" spans="1:5" s="139" customFormat="1">
      <c r="A2403" s="399"/>
      <c r="B2403" s="399"/>
      <c r="C2403" s="399"/>
      <c r="D2403" s="411"/>
      <c r="E2403" s="411"/>
    </row>
    <row r="2404" spans="1:5" s="139" customFormat="1">
      <c r="A2404" s="399"/>
      <c r="B2404" s="399"/>
      <c r="C2404" s="399"/>
      <c r="D2404" s="411"/>
      <c r="E2404" s="411"/>
    </row>
    <row r="2405" spans="1:5" s="139" customFormat="1">
      <c r="A2405" s="399"/>
      <c r="B2405" s="399"/>
      <c r="C2405" s="399"/>
      <c r="D2405" s="411"/>
      <c r="E2405" s="411"/>
    </row>
    <row r="2406" spans="1:5" s="139" customFormat="1">
      <c r="A2406" s="399"/>
      <c r="B2406" s="399"/>
      <c r="C2406" s="399"/>
      <c r="D2406" s="411"/>
      <c r="E2406" s="411"/>
    </row>
    <row r="2407" spans="1:5" s="139" customFormat="1">
      <c r="A2407" s="399"/>
      <c r="B2407" s="399"/>
      <c r="C2407" s="399"/>
      <c r="D2407" s="411"/>
      <c r="E2407" s="411"/>
    </row>
    <row r="2408" spans="1:5" s="139" customFormat="1">
      <c r="A2408" s="399"/>
      <c r="B2408" s="399"/>
      <c r="C2408" s="399"/>
      <c r="D2408" s="411"/>
      <c r="E2408" s="411"/>
    </row>
    <row r="2409" spans="1:5" s="139" customFormat="1">
      <c r="A2409" s="399"/>
      <c r="B2409" s="399"/>
      <c r="C2409" s="399"/>
      <c r="D2409" s="411"/>
      <c r="E2409" s="411"/>
    </row>
    <row r="2410" spans="1:5" s="139" customFormat="1">
      <c r="A2410" s="399"/>
      <c r="B2410" s="399"/>
      <c r="C2410" s="399"/>
      <c r="D2410" s="411"/>
      <c r="E2410" s="411"/>
    </row>
    <row r="2411" spans="1:5" s="139" customFormat="1">
      <c r="A2411" s="399"/>
      <c r="B2411" s="399"/>
      <c r="C2411" s="399"/>
      <c r="D2411" s="411"/>
      <c r="E2411" s="411"/>
    </row>
    <row r="2412" spans="1:5" s="139" customFormat="1">
      <c r="A2412" s="399"/>
      <c r="B2412" s="399"/>
      <c r="C2412" s="399"/>
      <c r="D2412" s="411"/>
      <c r="E2412" s="411"/>
    </row>
    <row r="2413" spans="1:5" s="139" customFormat="1">
      <c r="A2413" s="399"/>
      <c r="B2413" s="399"/>
      <c r="C2413" s="399"/>
      <c r="D2413" s="411"/>
      <c r="E2413" s="411"/>
    </row>
    <row r="2414" spans="1:5" s="139" customFormat="1">
      <c r="A2414" s="399"/>
      <c r="B2414" s="399"/>
      <c r="C2414" s="399"/>
      <c r="D2414" s="411"/>
      <c r="E2414" s="411"/>
    </row>
    <row r="2415" spans="1:5" s="139" customFormat="1">
      <c r="A2415" s="399"/>
      <c r="B2415" s="399"/>
      <c r="C2415" s="399"/>
      <c r="D2415" s="411"/>
      <c r="E2415" s="411"/>
    </row>
    <row r="2416" spans="1:5" s="139" customFormat="1">
      <c r="A2416" s="399"/>
      <c r="B2416" s="399"/>
      <c r="C2416" s="399"/>
      <c r="D2416" s="411"/>
      <c r="E2416" s="411"/>
    </row>
    <row r="2417" spans="1:5" s="139" customFormat="1">
      <c r="A2417" s="399"/>
      <c r="B2417" s="399"/>
      <c r="C2417" s="399"/>
      <c r="D2417" s="411"/>
      <c r="E2417" s="411"/>
    </row>
    <row r="2418" spans="1:5" s="139" customFormat="1">
      <c r="A2418" s="399"/>
      <c r="B2418" s="399"/>
      <c r="C2418" s="399"/>
      <c r="D2418" s="411"/>
      <c r="E2418" s="411"/>
    </row>
    <row r="2419" spans="1:5" s="139" customFormat="1">
      <c r="A2419" s="399"/>
      <c r="B2419" s="399"/>
      <c r="C2419" s="399"/>
      <c r="D2419" s="411"/>
      <c r="E2419" s="411"/>
    </row>
    <row r="2420" spans="1:5" s="139" customFormat="1">
      <c r="A2420" s="399"/>
      <c r="B2420" s="399"/>
      <c r="C2420" s="399"/>
      <c r="D2420" s="411"/>
      <c r="E2420" s="411"/>
    </row>
    <row r="2421" spans="1:5" s="139" customFormat="1">
      <c r="A2421" s="399"/>
      <c r="B2421" s="399"/>
      <c r="C2421" s="399"/>
      <c r="D2421" s="411"/>
      <c r="E2421" s="411"/>
    </row>
    <row r="2422" spans="1:5" s="139" customFormat="1">
      <c r="A2422" s="399"/>
      <c r="B2422" s="399"/>
      <c r="C2422" s="399"/>
      <c r="D2422" s="411"/>
      <c r="E2422" s="411"/>
    </row>
    <row r="2423" spans="1:5" s="139" customFormat="1">
      <c r="A2423" s="399"/>
      <c r="B2423" s="399"/>
      <c r="C2423" s="400"/>
      <c r="D2423" s="411"/>
      <c r="E2423" s="411"/>
    </row>
    <row r="2424" spans="1:5" s="139" customFormat="1">
      <c r="A2424" s="399"/>
      <c r="B2424" s="399"/>
      <c r="C2424" s="400"/>
      <c r="D2424" s="411"/>
      <c r="E2424" s="411"/>
    </row>
    <row r="2425" spans="1:5" s="139" customFormat="1">
      <c r="A2425" s="399"/>
      <c r="B2425" s="399"/>
      <c r="C2425" s="399"/>
      <c r="D2425" s="411"/>
      <c r="E2425" s="411"/>
    </row>
    <row r="2426" spans="1:5" s="139" customFormat="1">
      <c r="A2426" s="399"/>
      <c r="B2426" s="399"/>
      <c r="C2426" s="399"/>
      <c r="D2426" s="411"/>
      <c r="E2426" s="411"/>
    </row>
    <row r="2427" spans="1:5" s="139" customFormat="1">
      <c r="A2427" s="399"/>
      <c r="B2427" s="399"/>
      <c r="C2427" s="399"/>
      <c r="D2427" s="411"/>
      <c r="E2427" s="411"/>
    </row>
    <row r="2428" spans="1:5" s="139" customFormat="1">
      <c r="A2428" s="399"/>
      <c r="B2428" s="399"/>
      <c r="C2428" s="399"/>
      <c r="D2428" s="411"/>
      <c r="E2428" s="411"/>
    </row>
    <row r="2429" spans="1:5" s="139" customFormat="1">
      <c r="A2429" s="399"/>
      <c r="B2429" s="399"/>
      <c r="C2429" s="399"/>
      <c r="D2429" s="411"/>
      <c r="E2429" s="411"/>
    </row>
    <row r="2430" spans="1:5" s="139" customFormat="1">
      <c r="A2430" s="399"/>
      <c r="B2430" s="399"/>
      <c r="C2430" s="399"/>
      <c r="D2430" s="411"/>
      <c r="E2430" s="411"/>
    </row>
    <row r="2431" spans="1:5" s="139" customFormat="1">
      <c r="A2431" s="399"/>
      <c r="B2431" s="399"/>
      <c r="C2431" s="399"/>
      <c r="D2431" s="411"/>
      <c r="E2431" s="411"/>
    </row>
    <row r="2432" spans="1:5" s="139" customFormat="1">
      <c r="A2432" s="399"/>
      <c r="B2432" s="399"/>
      <c r="C2432" s="399"/>
      <c r="D2432" s="411"/>
      <c r="E2432" s="411"/>
    </row>
    <row r="2433" spans="1:5" s="139" customFormat="1">
      <c r="A2433" s="399"/>
      <c r="B2433" s="399"/>
      <c r="C2433" s="399"/>
      <c r="D2433" s="411"/>
      <c r="E2433" s="411"/>
    </row>
    <row r="2434" spans="1:5" s="139" customFormat="1">
      <c r="A2434" s="399"/>
      <c r="B2434" s="399"/>
      <c r="C2434" s="399"/>
      <c r="D2434" s="411"/>
      <c r="E2434" s="411"/>
    </row>
    <row r="2435" spans="1:5" s="139" customFormat="1">
      <c r="A2435" s="399"/>
      <c r="B2435" s="399"/>
      <c r="C2435" s="399"/>
      <c r="D2435" s="411"/>
      <c r="E2435" s="411"/>
    </row>
    <row r="2436" spans="1:5" s="139" customFormat="1">
      <c r="A2436" s="399"/>
      <c r="B2436" s="399"/>
      <c r="C2436" s="399"/>
      <c r="D2436" s="411"/>
      <c r="E2436" s="411"/>
    </row>
    <row r="2437" spans="1:5" s="139" customFormat="1">
      <c r="A2437" s="399"/>
      <c r="B2437" s="399"/>
      <c r="C2437" s="399"/>
      <c r="D2437" s="411"/>
      <c r="E2437" s="411"/>
    </row>
    <row r="2438" spans="1:5" s="139" customFormat="1">
      <c r="A2438" s="399"/>
      <c r="B2438" s="399"/>
      <c r="C2438" s="399"/>
      <c r="D2438" s="411"/>
      <c r="E2438" s="411"/>
    </row>
    <row r="2439" spans="1:5" s="139" customFormat="1">
      <c r="A2439" s="399"/>
      <c r="B2439" s="399"/>
      <c r="C2439" s="399"/>
      <c r="D2439" s="411"/>
      <c r="E2439" s="411"/>
    </row>
    <row r="2440" spans="1:5" s="139" customFormat="1">
      <c r="A2440" s="399"/>
      <c r="B2440" s="399"/>
      <c r="C2440" s="399"/>
      <c r="D2440" s="411"/>
      <c r="E2440" s="411"/>
    </row>
    <row r="2441" spans="1:5" s="139" customFormat="1">
      <c r="A2441" s="399"/>
      <c r="B2441" s="399"/>
      <c r="C2441" s="399"/>
      <c r="D2441" s="411"/>
      <c r="E2441" s="411"/>
    </row>
    <row r="2442" spans="1:5" s="139" customFormat="1">
      <c r="A2442" s="399"/>
      <c r="B2442" s="399"/>
      <c r="C2442" s="399"/>
      <c r="D2442" s="411"/>
      <c r="E2442" s="411"/>
    </row>
    <row r="2443" spans="1:5" s="139" customFormat="1">
      <c r="A2443" s="399"/>
      <c r="B2443" s="399"/>
      <c r="C2443" s="399"/>
      <c r="D2443" s="411"/>
      <c r="E2443" s="411"/>
    </row>
    <row r="2444" spans="1:5" s="139" customFormat="1">
      <c r="A2444" s="399"/>
      <c r="B2444" s="399"/>
      <c r="C2444" s="399"/>
      <c r="D2444" s="411"/>
      <c r="E2444" s="411"/>
    </row>
    <row r="2445" spans="1:5" s="139" customFormat="1">
      <c r="A2445" s="399"/>
      <c r="B2445" s="399"/>
      <c r="C2445" s="399"/>
      <c r="D2445" s="411"/>
      <c r="E2445" s="411"/>
    </row>
    <row r="2446" spans="1:5" s="139" customFormat="1">
      <c r="A2446" s="399"/>
      <c r="B2446" s="399"/>
      <c r="C2446" s="399"/>
      <c r="D2446" s="411"/>
      <c r="E2446" s="411"/>
    </row>
    <row r="2447" spans="1:5" s="139" customFormat="1">
      <c r="A2447" s="399"/>
      <c r="B2447" s="399"/>
      <c r="C2447" s="399"/>
      <c r="D2447" s="411"/>
      <c r="E2447" s="411"/>
    </row>
    <row r="2448" spans="1:5" s="139" customFormat="1">
      <c r="A2448" s="399"/>
      <c r="B2448" s="399"/>
      <c r="C2448" s="399"/>
      <c r="D2448" s="411"/>
      <c r="E2448" s="411"/>
    </row>
    <row r="2449" spans="1:5" s="139" customFormat="1">
      <c r="A2449" s="399"/>
      <c r="B2449" s="399"/>
      <c r="C2449" s="399"/>
      <c r="D2449" s="411"/>
      <c r="E2449" s="411"/>
    </row>
    <row r="2450" spans="1:5" s="139" customFormat="1">
      <c r="A2450" s="399"/>
      <c r="B2450" s="399"/>
      <c r="C2450" s="399"/>
      <c r="D2450" s="411"/>
      <c r="E2450" s="411"/>
    </row>
    <row r="2451" spans="1:5" s="139" customFormat="1">
      <c r="A2451" s="399"/>
      <c r="B2451" s="399"/>
      <c r="C2451" s="399"/>
      <c r="D2451" s="411"/>
      <c r="E2451" s="411"/>
    </row>
    <row r="2452" spans="1:5" s="139" customFormat="1">
      <c r="A2452" s="399"/>
      <c r="B2452" s="399"/>
      <c r="C2452" s="400"/>
      <c r="D2452" s="411"/>
      <c r="E2452" s="411"/>
    </row>
    <row r="2453" spans="1:5" s="139" customFormat="1">
      <c r="A2453" s="399"/>
      <c r="B2453" s="399"/>
      <c r="C2453" s="399"/>
      <c r="D2453" s="411"/>
      <c r="E2453" s="411"/>
    </row>
    <row r="2454" spans="1:5" s="139" customFormat="1">
      <c r="A2454" s="399"/>
      <c r="B2454" s="399"/>
      <c r="C2454" s="399"/>
      <c r="D2454" s="411"/>
      <c r="E2454" s="411"/>
    </row>
    <row r="2455" spans="1:5" s="139" customFormat="1">
      <c r="A2455" s="399"/>
      <c r="B2455" s="399"/>
      <c r="C2455" s="400"/>
      <c r="D2455" s="411"/>
      <c r="E2455" s="411"/>
    </row>
    <row r="2456" spans="1:5" s="139" customFormat="1">
      <c r="A2456" s="399"/>
      <c r="B2456" s="399"/>
      <c r="C2456" s="399"/>
      <c r="D2456" s="411"/>
      <c r="E2456" s="411"/>
    </row>
    <row r="2457" spans="1:5" s="139" customFormat="1">
      <c r="A2457" s="399"/>
      <c r="B2457" s="399"/>
      <c r="C2457" s="399"/>
      <c r="D2457" s="411"/>
      <c r="E2457" s="411"/>
    </row>
    <row r="2458" spans="1:5" s="139" customFormat="1">
      <c r="A2458" s="399"/>
      <c r="B2458" s="399"/>
      <c r="C2458" s="399"/>
      <c r="D2458" s="411"/>
      <c r="E2458" s="411"/>
    </row>
    <row r="2459" spans="1:5" s="139" customFormat="1">
      <c r="A2459" s="399"/>
      <c r="B2459" s="399"/>
      <c r="C2459" s="399"/>
      <c r="D2459" s="411"/>
      <c r="E2459" s="411"/>
    </row>
    <row r="2460" spans="1:5" s="139" customFormat="1">
      <c r="A2460" s="399"/>
      <c r="B2460" s="399"/>
      <c r="C2460" s="399"/>
      <c r="D2460" s="411"/>
      <c r="E2460" s="411"/>
    </row>
    <row r="2461" spans="1:5" s="139" customFormat="1">
      <c r="A2461" s="399"/>
      <c r="B2461" s="399"/>
      <c r="C2461" s="399"/>
      <c r="D2461" s="411"/>
      <c r="E2461" s="411"/>
    </row>
    <row r="2462" spans="1:5" s="139" customFormat="1">
      <c r="A2462" s="399"/>
      <c r="B2462" s="399"/>
      <c r="C2462" s="399"/>
      <c r="D2462" s="411"/>
      <c r="E2462" s="411"/>
    </row>
    <row r="2463" spans="1:5" s="139" customFormat="1">
      <c r="A2463" s="399"/>
      <c r="B2463" s="399"/>
      <c r="C2463" s="399"/>
      <c r="D2463" s="411"/>
      <c r="E2463" s="411"/>
    </row>
    <row r="2464" spans="1:5" s="139" customFormat="1">
      <c r="A2464" s="399"/>
      <c r="B2464" s="399"/>
      <c r="C2464" s="399"/>
      <c r="D2464" s="411"/>
      <c r="E2464" s="411"/>
    </row>
    <row r="2465" spans="1:5" s="139" customFormat="1">
      <c r="A2465" s="399"/>
      <c r="B2465" s="399"/>
      <c r="C2465" s="399"/>
      <c r="D2465" s="411"/>
      <c r="E2465" s="411"/>
    </row>
    <row r="2466" spans="1:5" s="139" customFormat="1">
      <c r="A2466" s="399"/>
      <c r="B2466" s="399"/>
      <c r="C2466" s="399"/>
      <c r="D2466" s="411"/>
      <c r="E2466" s="411"/>
    </row>
    <row r="2467" spans="1:5" s="139" customFormat="1">
      <c r="A2467" s="399"/>
      <c r="B2467" s="399"/>
      <c r="C2467" s="399"/>
      <c r="D2467" s="411"/>
      <c r="E2467" s="411"/>
    </row>
    <row r="2468" spans="1:5" s="139" customFormat="1">
      <c r="A2468" s="399"/>
      <c r="B2468" s="399"/>
      <c r="C2468" s="399"/>
      <c r="D2468" s="411"/>
      <c r="E2468" s="411"/>
    </row>
    <row r="2469" spans="1:5" s="139" customFormat="1">
      <c r="A2469" s="399"/>
      <c r="B2469" s="399"/>
      <c r="C2469" s="399"/>
      <c r="D2469" s="411"/>
      <c r="E2469" s="411"/>
    </row>
    <row r="2470" spans="1:5" s="139" customFormat="1">
      <c r="A2470" s="399"/>
      <c r="B2470" s="399"/>
      <c r="C2470" s="399"/>
      <c r="D2470" s="411"/>
      <c r="E2470" s="411"/>
    </row>
    <row r="2471" spans="1:5" s="139" customFormat="1">
      <c r="A2471" s="399"/>
      <c r="B2471" s="399"/>
      <c r="C2471" s="399"/>
      <c r="D2471" s="411"/>
      <c r="E2471" s="411"/>
    </row>
    <row r="2472" spans="1:5" s="139" customFormat="1">
      <c r="A2472" s="399"/>
      <c r="B2472" s="399"/>
      <c r="C2472" s="399"/>
      <c r="D2472" s="411"/>
      <c r="E2472" s="411"/>
    </row>
    <row r="2473" spans="1:5" s="139" customFormat="1">
      <c r="A2473" s="399"/>
      <c r="B2473" s="399"/>
      <c r="C2473" s="399"/>
      <c r="D2473" s="411"/>
      <c r="E2473" s="411"/>
    </row>
    <row r="2474" spans="1:5" s="139" customFormat="1">
      <c r="A2474" s="399"/>
      <c r="B2474" s="399"/>
      <c r="C2474" s="399"/>
      <c r="D2474" s="411"/>
      <c r="E2474" s="411"/>
    </row>
    <row r="2475" spans="1:5" s="139" customFormat="1">
      <c r="A2475" s="399"/>
      <c r="B2475" s="399"/>
      <c r="C2475" s="399"/>
      <c r="D2475" s="411"/>
      <c r="E2475" s="411"/>
    </row>
    <row r="2476" spans="1:5" s="139" customFormat="1">
      <c r="A2476" s="399"/>
      <c r="B2476" s="399"/>
      <c r="C2476" s="399"/>
      <c r="D2476" s="411"/>
      <c r="E2476" s="411"/>
    </row>
    <row r="2477" spans="1:5" s="139" customFormat="1">
      <c r="A2477" s="399"/>
      <c r="B2477" s="399"/>
      <c r="C2477" s="399"/>
      <c r="D2477" s="411"/>
      <c r="E2477" s="411"/>
    </row>
    <row r="2478" spans="1:5" s="139" customFormat="1">
      <c r="A2478" s="399"/>
      <c r="B2478" s="399"/>
      <c r="C2478" s="399"/>
      <c r="D2478" s="411"/>
      <c r="E2478" s="411"/>
    </row>
    <row r="2479" spans="1:5" s="139" customFormat="1">
      <c r="A2479" s="399"/>
      <c r="B2479" s="399"/>
      <c r="C2479" s="399"/>
      <c r="D2479" s="411"/>
      <c r="E2479" s="411"/>
    </row>
    <row r="2480" spans="1:5" s="139" customFormat="1">
      <c r="A2480" s="399"/>
      <c r="B2480" s="399"/>
      <c r="C2480" s="399"/>
      <c r="D2480" s="411"/>
      <c r="E2480" s="411"/>
    </row>
    <row r="2481" spans="1:5" s="139" customFormat="1">
      <c r="A2481" s="399"/>
      <c r="B2481" s="399"/>
      <c r="C2481" s="399"/>
      <c r="D2481" s="411"/>
      <c r="E2481" s="411"/>
    </row>
    <row r="2482" spans="1:5" s="139" customFormat="1">
      <c r="A2482" s="399"/>
      <c r="B2482" s="399"/>
      <c r="C2482" s="399"/>
      <c r="D2482" s="411"/>
      <c r="E2482" s="411"/>
    </row>
    <row r="2483" spans="1:5" s="139" customFormat="1">
      <c r="A2483" s="399"/>
      <c r="B2483" s="399"/>
      <c r="C2483" s="399"/>
      <c r="D2483" s="411"/>
      <c r="E2483" s="411"/>
    </row>
    <row r="2484" spans="1:5" s="139" customFormat="1">
      <c r="A2484" s="399"/>
      <c r="B2484" s="399"/>
      <c r="C2484" s="399"/>
      <c r="D2484" s="411"/>
      <c r="E2484" s="411"/>
    </row>
    <row r="2485" spans="1:5" s="139" customFormat="1">
      <c r="A2485" s="399"/>
      <c r="B2485" s="399"/>
      <c r="C2485" s="399"/>
      <c r="D2485" s="411"/>
      <c r="E2485" s="411"/>
    </row>
    <row r="2486" spans="1:5" s="139" customFormat="1">
      <c r="A2486" s="399"/>
      <c r="B2486" s="399"/>
      <c r="C2486" s="399"/>
      <c r="D2486" s="411"/>
      <c r="E2486" s="411"/>
    </row>
    <row r="2487" spans="1:5" s="139" customFormat="1">
      <c r="A2487" s="399"/>
      <c r="B2487" s="399"/>
      <c r="C2487" s="399"/>
      <c r="D2487" s="411"/>
      <c r="E2487" s="411"/>
    </row>
    <row r="2488" spans="1:5" s="139" customFormat="1">
      <c r="A2488" s="399"/>
      <c r="B2488" s="399"/>
      <c r="C2488" s="399"/>
      <c r="D2488" s="411"/>
      <c r="E2488" s="411"/>
    </row>
    <row r="2489" spans="1:5" s="139" customFormat="1">
      <c r="A2489" s="399"/>
      <c r="B2489" s="399"/>
      <c r="C2489" s="399"/>
      <c r="D2489" s="411"/>
      <c r="E2489" s="411"/>
    </row>
    <row r="2490" spans="1:5" s="139" customFormat="1">
      <c r="A2490" s="399"/>
      <c r="B2490" s="399"/>
      <c r="C2490" s="399"/>
      <c r="D2490" s="411"/>
      <c r="E2490" s="411"/>
    </row>
    <row r="2491" spans="1:5" s="139" customFormat="1">
      <c r="A2491" s="399"/>
      <c r="B2491" s="399"/>
      <c r="C2491" s="399"/>
      <c r="D2491" s="411"/>
      <c r="E2491" s="411"/>
    </row>
    <row r="2492" spans="1:5" s="139" customFormat="1">
      <c r="A2492" s="399"/>
      <c r="B2492" s="399"/>
      <c r="C2492" s="399"/>
      <c r="D2492" s="411"/>
      <c r="E2492" s="411"/>
    </row>
    <row r="2493" spans="1:5" s="139" customFormat="1">
      <c r="A2493" s="399"/>
      <c r="B2493" s="399"/>
      <c r="C2493" s="399"/>
      <c r="D2493" s="411"/>
      <c r="E2493" s="411"/>
    </row>
    <row r="2494" spans="1:5" s="139" customFormat="1">
      <c r="A2494" s="399"/>
      <c r="B2494" s="399"/>
      <c r="C2494" s="399"/>
      <c r="D2494" s="411"/>
      <c r="E2494" s="411"/>
    </row>
    <row r="2495" spans="1:5" s="139" customFormat="1">
      <c r="A2495" s="399"/>
      <c r="B2495" s="399"/>
      <c r="C2495" s="399"/>
      <c r="D2495" s="411"/>
      <c r="E2495" s="411"/>
    </row>
    <row r="2496" spans="1:5" s="139" customFormat="1">
      <c r="A2496" s="399"/>
      <c r="B2496" s="399"/>
      <c r="C2496" s="399"/>
      <c r="D2496" s="411"/>
      <c r="E2496" s="411"/>
    </row>
    <row r="2497" spans="1:5" s="139" customFormat="1">
      <c r="A2497" s="399"/>
      <c r="B2497" s="399"/>
      <c r="C2497" s="399"/>
      <c r="D2497" s="411"/>
      <c r="E2497" s="411"/>
    </row>
    <row r="2498" spans="1:5" s="139" customFormat="1">
      <c r="A2498" s="399"/>
      <c r="B2498" s="399"/>
      <c r="C2498" s="399"/>
      <c r="D2498" s="411"/>
      <c r="E2498" s="411"/>
    </row>
    <row r="2499" spans="1:5" s="139" customFormat="1">
      <c r="A2499" s="399"/>
      <c r="B2499" s="399"/>
      <c r="C2499" s="399"/>
      <c r="D2499" s="411"/>
      <c r="E2499" s="411"/>
    </row>
    <row r="2500" spans="1:5" s="139" customFormat="1">
      <c r="A2500" s="399"/>
      <c r="B2500" s="399"/>
      <c r="C2500" s="399"/>
      <c r="D2500" s="411"/>
      <c r="E2500" s="411"/>
    </row>
    <row r="2501" spans="1:5" s="139" customFormat="1">
      <c r="A2501" s="399"/>
      <c r="B2501" s="399"/>
      <c r="C2501" s="399"/>
      <c r="D2501" s="411"/>
      <c r="E2501" s="411"/>
    </row>
    <row r="2502" spans="1:5" s="139" customFormat="1">
      <c r="A2502" s="399"/>
      <c r="B2502" s="399"/>
      <c r="C2502" s="400"/>
      <c r="D2502" s="411"/>
      <c r="E2502" s="411"/>
    </row>
    <row r="2503" spans="1:5" s="139" customFormat="1">
      <c r="A2503" s="399"/>
      <c r="B2503" s="399"/>
      <c r="C2503" s="399"/>
      <c r="D2503" s="411"/>
      <c r="E2503" s="411"/>
    </row>
    <row r="2504" spans="1:5" s="139" customFormat="1">
      <c r="A2504" s="399"/>
      <c r="B2504" s="399"/>
      <c r="C2504" s="399"/>
      <c r="D2504" s="411"/>
      <c r="E2504" s="411"/>
    </row>
    <row r="2505" spans="1:5" s="139" customFormat="1">
      <c r="A2505" s="399"/>
      <c r="B2505" s="399"/>
      <c r="C2505" s="400"/>
      <c r="D2505" s="411"/>
      <c r="E2505" s="411"/>
    </row>
    <row r="2506" spans="1:5" s="139" customFormat="1">
      <c r="A2506" s="399"/>
      <c r="B2506" s="399"/>
      <c r="C2506" s="399"/>
      <c r="D2506" s="411"/>
      <c r="E2506" s="411"/>
    </row>
    <row r="2507" spans="1:5" s="139" customFormat="1">
      <c r="A2507" s="399"/>
      <c r="B2507" s="399"/>
      <c r="C2507" s="399"/>
      <c r="D2507" s="411"/>
      <c r="E2507" s="411"/>
    </row>
    <row r="2508" spans="1:5" s="139" customFormat="1">
      <c r="A2508" s="399"/>
      <c r="B2508" s="399"/>
      <c r="C2508" s="399"/>
      <c r="D2508" s="411"/>
      <c r="E2508" s="411"/>
    </row>
    <row r="2509" spans="1:5" s="139" customFormat="1">
      <c r="A2509" s="399"/>
      <c r="B2509" s="399"/>
      <c r="C2509" s="399"/>
      <c r="D2509" s="411"/>
      <c r="E2509" s="411"/>
    </row>
    <row r="2510" spans="1:5" s="139" customFormat="1">
      <c r="A2510" s="399"/>
      <c r="B2510" s="399"/>
      <c r="C2510" s="399"/>
      <c r="D2510" s="411"/>
      <c r="E2510" s="411"/>
    </row>
    <row r="2511" spans="1:5" s="139" customFormat="1">
      <c r="A2511" s="399"/>
      <c r="B2511" s="399"/>
      <c r="C2511" s="399"/>
      <c r="D2511" s="411"/>
      <c r="E2511" s="411"/>
    </row>
    <row r="2512" spans="1:5" s="139" customFormat="1">
      <c r="A2512" s="399"/>
      <c r="B2512" s="399"/>
      <c r="C2512" s="399"/>
      <c r="D2512" s="411"/>
      <c r="E2512" s="411"/>
    </row>
    <row r="2513" spans="1:5" s="139" customFormat="1">
      <c r="A2513" s="399"/>
      <c r="B2513" s="399"/>
      <c r="C2513" s="399"/>
      <c r="D2513" s="411"/>
      <c r="E2513" s="411"/>
    </row>
    <row r="2514" spans="1:5" s="139" customFormat="1">
      <c r="A2514" s="399"/>
      <c r="B2514" s="399"/>
      <c r="C2514" s="399"/>
      <c r="D2514" s="411"/>
      <c r="E2514" s="411"/>
    </row>
    <row r="2515" spans="1:5" s="139" customFormat="1">
      <c r="A2515" s="399"/>
      <c r="B2515" s="399"/>
      <c r="C2515" s="399"/>
      <c r="D2515" s="411"/>
      <c r="E2515" s="411"/>
    </row>
    <row r="2516" spans="1:5" s="139" customFormat="1">
      <c r="A2516" s="399"/>
      <c r="B2516" s="399"/>
      <c r="C2516" s="399"/>
      <c r="D2516" s="411"/>
      <c r="E2516" s="411"/>
    </row>
    <row r="2517" spans="1:5" s="139" customFormat="1">
      <c r="A2517" s="399"/>
      <c r="B2517" s="399"/>
      <c r="C2517" s="399"/>
      <c r="D2517" s="411"/>
      <c r="E2517" s="411"/>
    </row>
    <row r="2518" spans="1:5" s="139" customFormat="1">
      <c r="A2518" s="399"/>
      <c r="B2518" s="399"/>
      <c r="C2518" s="399"/>
      <c r="D2518" s="411"/>
      <c r="E2518" s="411"/>
    </row>
    <row r="2519" spans="1:5" s="139" customFormat="1">
      <c r="A2519" s="399"/>
      <c r="B2519" s="399"/>
      <c r="C2519" s="399"/>
      <c r="D2519" s="411"/>
      <c r="E2519" s="411"/>
    </row>
    <row r="2520" spans="1:5" s="139" customFormat="1">
      <c r="A2520" s="399"/>
      <c r="B2520" s="399"/>
      <c r="C2520" s="399"/>
      <c r="D2520" s="411"/>
      <c r="E2520" s="411"/>
    </row>
    <row r="2521" spans="1:5" s="139" customFormat="1">
      <c r="A2521" s="399"/>
      <c r="B2521" s="399"/>
      <c r="C2521" s="399"/>
      <c r="D2521" s="411"/>
      <c r="E2521" s="411"/>
    </row>
    <row r="2522" spans="1:5" s="139" customFormat="1">
      <c r="A2522" s="399"/>
      <c r="B2522" s="399"/>
      <c r="C2522" s="399"/>
      <c r="D2522" s="411"/>
      <c r="E2522" s="411"/>
    </row>
    <row r="2523" spans="1:5" s="139" customFormat="1">
      <c r="A2523" s="399"/>
      <c r="B2523" s="399"/>
      <c r="C2523" s="399"/>
      <c r="D2523" s="411"/>
      <c r="E2523" s="411"/>
    </row>
    <row r="2524" spans="1:5" s="139" customFormat="1">
      <c r="A2524" s="399"/>
      <c r="B2524" s="399"/>
      <c r="C2524" s="399"/>
      <c r="D2524" s="411"/>
      <c r="E2524" s="411"/>
    </row>
    <row r="2525" spans="1:5" s="139" customFormat="1">
      <c r="A2525" s="399"/>
      <c r="B2525" s="399"/>
      <c r="C2525" s="399"/>
      <c r="D2525" s="411"/>
      <c r="E2525" s="411"/>
    </row>
    <row r="2526" spans="1:5" s="139" customFormat="1">
      <c r="A2526" s="399"/>
      <c r="B2526" s="399"/>
      <c r="C2526" s="399"/>
      <c r="D2526" s="411"/>
      <c r="E2526" s="411"/>
    </row>
    <row r="2527" spans="1:5" s="139" customFormat="1">
      <c r="A2527" s="399"/>
      <c r="B2527" s="399"/>
      <c r="C2527" s="399"/>
      <c r="D2527" s="411"/>
      <c r="E2527" s="411"/>
    </row>
    <row r="2528" spans="1:5" s="139" customFormat="1">
      <c r="A2528" s="399"/>
      <c r="B2528" s="399"/>
      <c r="C2528" s="399"/>
      <c r="D2528" s="411"/>
      <c r="E2528" s="411"/>
    </row>
    <row r="2529" spans="1:5" s="139" customFormat="1">
      <c r="A2529" s="399"/>
      <c r="B2529" s="399"/>
      <c r="C2529" s="399"/>
      <c r="D2529" s="411"/>
      <c r="E2529" s="411"/>
    </row>
    <row r="2530" spans="1:5" s="139" customFormat="1">
      <c r="A2530" s="399"/>
      <c r="B2530" s="399"/>
      <c r="C2530" s="399"/>
      <c r="D2530" s="411"/>
      <c r="E2530" s="411"/>
    </row>
    <row r="2531" spans="1:5" s="139" customFormat="1">
      <c r="A2531" s="399"/>
      <c r="B2531" s="399"/>
      <c r="C2531" s="399"/>
      <c r="D2531" s="411"/>
      <c r="E2531" s="411"/>
    </row>
    <row r="2532" spans="1:5" s="139" customFormat="1">
      <c r="A2532" s="399"/>
      <c r="B2532" s="399"/>
      <c r="C2532" s="399"/>
      <c r="D2532" s="411"/>
      <c r="E2532" s="411"/>
    </row>
    <row r="2533" spans="1:5" s="139" customFormat="1">
      <c r="A2533" s="399"/>
      <c r="B2533" s="399"/>
      <c r="C2533" s="399"/>
      <c r="D2533" s="411"/>
      <c r="E2533" s="411"/>
    </row>
    <row r="2534" spans="1:5" s="139" customFormat="1">
      <c r="A2534" s="399"/>
      <c r="B2534" s="399"/>
      <c r="C2534" s="399"/>
      <c r="D2534" s="411"/>
      <c r="E2534" s="411"/>
    </row>
    <row r="2535" spans="1:5" s="139" customFormat="1">
      <c r="A2535" s="399"/>
      <c r="B2535" s="399"/>
      <c r="C2535" s="399"/>
      <c r="D2535" s="411"/>
      <c r="E2535" s="411"/>
    </row>
    <row r="2536" spans="1:5" s="139" customFormat="1">
      <c r="A2536" s="399"/>
      <c r="B2536" s="399"/>
      <c r="C2536" s="399"/>
      <c r="D2536" s="411"/>
      <c r="E2536" s="411"/>
    </row>
    <row r="2537" spans="1:5" s="139" customFormat="1">
      <c r="A2537" s="399"/>
      <c r="B2537" s="399"/>
      <c r="C2537" s="399"/>
      <c r="D2537" s="411"/>
      <c r="E2537" s="411"/>
    </row>
    <row r="2538" spans="1:5" s="139" customFormat="1">
      <c r="A2538" s="399"/>
      <c r="B2538" s="399"/>
      <c r="C2538" s="399"/>
      <c r="D2538" s="411"/>
      <c r="E2538" s="411"/>
    </row>
    <row r="2539" spans="1:5" s="139" customFormat="1">
      <c r="A2539" s="399"/>
      <c r="B2539" s="399"/>
      <c r="C2539" s="399"/>
      <c r="D2539" s="411"/>
      <c r="E2539" s="411"/>
    </row>
    <row r="2540" spans="1:5" s="139" customFormat="1">
      <c r="A2540" s="399"/>
      <c r="B2540" s="399"/>
      <c r="C2540" s="399"/>
      <c r="D2540" s="411"/>
      <c r="E2540" s="411"/>
    </row>
    <row r="2541" spans="1:5" s="139" customFormat="1">
      <c r="A2541" s="399"/>
      <c r="B2541" s="399"/>
      <c r="C2541" s="399"/>
      <c r="D2541" s="411"/>
      <c r="E2541" s="411"/>
    </row>
    <row r="2542" spans="1:5" s="139" customFormat="1">
      <c r="A2542" s="399"/>
      <c r="B2542" s="399"/>
      <c r="C2542" s="399"/>
      <c r="D2542" s="411"/>
      <c r="E2542" s="411"/>
    </row>
    <row r="2543" spans="1:5" s="139" customFormat="1">
      <c r="A2543" s="399"/>
      <c r="B2543" s="399"/>
      <c r="C2543" s="399"/>
      <c r="D2543" s="411"/>
      <c r="E2543" s="411"/>
    </row>
    <row r="2544" spans="1:5" s="139" customFormat="1">
      <c r="A2544" s="399"/>
      <c r="B2544" s="399"/>
      <c r="C2544" s="399"/>
      <c r="D2544" s="411"/>
      <c r="E2544" s="411"/>
    </row>
    <row r="2545" spans="1:5" s="139" customFormat="1">
      <c r="A2545" s="399"/>
      <c r="B2545" s="399"/>
      <c r="C2545" s="399"/>
      <c r="D2545" s="411"/>
      <c r="E2545" s="411"/>
    </row>
    <row r="2546" spans="1:5" s="139" customFormat="1">
      <c r="A2546" s="399"/>
      <c r="B2546" s="399"/>
      <c r="C2546" s="399"/>
      <c r="D2546" s="411"/>
      <c r="E2546" s="411"/>
    </row>
    <row r="2547" spans="1:5" s="139" customFormat="1">
      <c r="A2547" s="399"/>
      <c r="B2547" s="399"/>
      <c r="C2547" s="399"/>
      <c r="D2547" s="411"/>
      <c r="E2547" s="411"/>
    </row>
    <row r="2548" spans="1:5" s="139" customFormat="1">
      <c r="A2548" s="399"/>
      <c r="B2548" s="399"/>
      <c r="C2548" s="399"/>
      <c r="D2548" s="411"/>
      <c r="E2548" s="411"/>
    </row>
    <row r="2549" spans="1:5" s="139" customFormat="1">
      <c r="A2549" s="399"/>
      <c r="B2549" s="399"/>
      <c r="C2549" s="399"/>
      <c r="D2549" s="411"/>
      <c r="E2549" s="411"/>
    </row>
    <row r="2550" spans="1:5" s="139" customFormat="1">
      <c r="A2550" s="399"/>
      <c r="B2550" s="399"/>
      <c r="C2550" s="399"/>
      <c r="D2550" s="411"/>
      <c r="E2550" s="411"/>
    </row>
    <row r="2551" spans="1:5" s="139" customFormat="1">
      <c r="A2551" s="399"/>
      <c r="B2551" s="399"/>
      <c r="C2551" s="399"/>
      <c r="D2551" s="411"/>
      <c r="E2551" s="411"/>
    </row>
    <row r="2552" spans="1:5" s="139" customFormat="1">
      <c r="A2552" s="399"/>
      <c r="B2552" s="399"/>
      <c r="C2552" s="399"/>
      <c r="D2552" s="411"/>
      <c r="E2552" s="411"/>
    </row>
    <row r="2553" spans="1:5" s="139" customFormat="1">
      <c r="A2553" s="399"/>
      <c r="B2553" s="399"/>
      <c r="C2553" s="399"/>
      <c r="D2553" s="411"/>
      <c r="E2553" s="411"/>
    </row>
    <row r="2554" spans="1:5" s="139" customFormat="1">
      <c r="A2554" s="399"/>
      <c r="B2554" s="399"/>
      <c r="C2554" s="399"/>
      <c r="D2554" s="411"/>
      <c r="E2554" s="411"/>
    </row>
    <row r="2555" spans="1:5" s="139" customFormat="1">
      <c r="A2555" s="399"/>
      <c r="B2555" s="399"/>
      <c r="C2555" s="399"/>
      <c r="D2555" s="411"/>
      <c r="E2555" s="411"/>
    </row>
    <row r="2556" spans="1:5" s="139" customFormat="1">
      <c r="A2556" s="399"/>
      <c r="B2556" s="399"/>
      <c r="C2556" s="399"/>
      <c r="D2556" s="411"/>
      <c r="E2556" s="411"/>
    </row>
    <row r="2557" spans="1:5" s="139" customFormat="1">
      <c r="A2557" s="399"/>
      <c r="B2557" s="399"/>
      <c r="C2557" s="399"/>
      <c r="D2557" s="411"/>
      <c r="E2557" s="411"/>
    </row>
    <row r="2558" spans="1:5" s="139" customFormat="1">
      <c r="A2558" s="399"/>
      <c r="B2558" s="399"/>
      <c r="C2558" s="399"/>
      <c r="D2558" s="411"/>
      <c r="E2558" s="411"/>
    </row>
    <row r="2559" spans="1:5" s="139" customFormat="1">
      <c r="A2559" s="399"/>
      <c r="B2559" s="399"/>
      <c r="C2559" s="399"/>
      <c r="D2559" s="411"/>
      <c r="E2559" s="411"/>
    </row>
    <row r="2560" spans="1:5" s="139" customFormat="1">
      <c r="A2560" s="399"/>
      <c r="B2560" s="399"/>
      <c r="C2560" s="399"/>
      <c r="D2560" s="411"/>
      <c r="E2560" s="411"/>
    </row>
    <row r="2561" spans="1:5" s="139" customFormat="1">
      <c r="A2561" s="399"/>
      <c r="B2561" s="399"/>
      <c r="C2561" s="399"/>
      <c r="D2561" s="411"/>
      <c r="E2561" s="411"/>
    </row>
    <row r="2562" spans="1:5" s="139" customFormat="1">
      <c r="A2562" s="399"/>
      <c r="B2562" s="399"/>
      <c r="C2562" s="399"/>
      <c r="D2562" s="411"/>
      <c r="E2562" s="411"/>
    </row>
    <row r="2563" spans="1:5" s="139" customFormat="1">
      <c r="A2563" s="399"/>
      <c r="B2563" s="399"/>
      <c r="C2563" s="399"/>
      <c r="D2563" s="411"/>
      <c r="E2563" s="411"/>
    </row>
    <row r="2564" spans="1:5" s="139" customFormat="1">
      <c r="A2564" s="399"/>
      <c r="B2564" s="399"/>
      <c r="C2564" s="399"/>
      <c r="D2564" s="411"/>
      <c r="E2564" s="411"/>
    </row>
    <row r="2565" spans="1:5" s="139" customFormat="1">
      <c r="A2565" s="399"/>
      <c r="B2565" s="399"/>
      <c r="C2565" s="399"/>
      <c r="D2565" s="411"/>
      <c r="E2565" s="411"/>
    </row>
    <row r="2566" spans="1:5" s="139" customFormat="1">
      <c r="A2566" s="399"/>
      <c r="B2566" s="399"/>
      <c r="C2566" s="399"/>
      <c r="D2566" s="411"/>
      <c r="E2566" s="411"/>
    </row>
    <row r="2567" spans="1:5" s="139" customFormat="1">
      <c r="A2567" s="399"/>
      <c r="B2567" s="399"/>
      <c r="C2567" s="399"/>
      <c r="D2567" s="411"/>
      <c r="E2567" s="411"/>
    </row>
    <row r="2568" spans="1:5" s="139" customFormat="1">
      <c r="A2568" s="399"/>
      <c r="B2568" s="399"/>
      <c r="C2568" s="399"/>
      <c r="D2568" s="411"/>
      <c r="E2568" s="411"/>
    </row>
    <row r="2569" spans="1:5" s="139" customFormat="1">
      <c r="A2569" s="399"/>
      <c r="B2569" s="399"/>
      <c r="C2569" s="399"/>
      <c r="D2569" s="411"/>
      <c r="E2569" s="411"/>
    </row>
    <row r="2570" spans="1:5" s="139" customFormat="1">
      <c r="A2570" s="399"/>
      <c r="B2570" s="399"/>
      <c r="C2570" s="399"/>
      <c r="D2570" s="411"/>
      <c r="E2570" s="411"/>
    </row>
    <row r="2571" spans="1:5" s="139" customFormat="1">
      <c r="A2571" s="399"/>
      <c r="B2571" s="399"/>
      <c r="C2571" s="399"/>
      <c r="D2571" s="411"/>
      <c r="E2571" s="411"/>
    </row>
    <row r="2572" spans="1:5" s="139" customFormat="1">
      <c r="A2572" s="399"/>
      <c r="B2572" s="399"/>
      <c r="C2572" s="399"/>
      <c r="D2572" s="411"/>
      <c r="E2572" s="411"/>
    </row>
    <row r="2573" spans="1:5" s="139" customFormat="1">
      <c r="A2573" s="399"/>
      <c r="B2573" s="399"/>
      <c r="C2573" s="399"/>
      <c r="D2573" s="411"/>
      <c r="E2573" s="411"/>
    </row>
    <row r="2574" spans="1:5" s="139" customFormat="1">
      <c r="A2574" s="399"/>
      <c r="B2574" s="399"/>
      <c r="C2574" s="399"/>
      <c r="D2574" s="411"/>
      <c r="E2574" s="411"/>
    </row>
    <row r="2575" spans="1:5" s="139" customFormat="1">
      <c r="A2575" s="399"/>
      <c r="B2575" s="399"/>
      <c r="C2575" s="399"/>
      <c r="D2575" s="411"/>
      <c r="E2575" s="411"/>
    </row>
    <row r="2576" spans="1:5" s="139" customFormat="1">
      <c r="A2576" s="399"/>
      <c r="B2576" s="399"/>
      <c r="C2576" s="399"/>
      <c r="D2576" s="411"/>
      <c r="E2576" s="411"/>
    </row>
    <row r="2577" spans="1:5" s="139" customFormat="1">
      <c r="A2577" s="399"/>
      <c r="B2577" s="399"/>
      <c r="C2577" s="399"/>
      <c r="D2577" s="411"/>
      <c r="E2577" s="411"/>
    </row>
    <row r="2578" spans="1:5" s="139" customFormat="1">
      <c r="A2578" s="399"/>
      <c r="B2578" s="399"/>
      <c r="C2578" s="399"/>
      <c r="D2578" s="411"/>
      <c r="E2578" s="411"/>
    </row>
    <row r="2579" spans="1:5" s="139" customFormat="1">
      <c r="A2579" s="399"/>
      <c r="B2579" s="399"/>
      <c r="C2579" s="399"/>
      <c r="D2579" s="411"/>
      <c r="E2579" s="411"/>
    </row>
    <row r="2580" spans="1:5" s="139" customFormat="1">
      <c r="A2580" s="399"/>
      <c r="B2580" s="399"/>
      <c r="C2580" s="399"/>
      <c r="D2580" s="411"/>
      <c r="E2580" s="411"/>
    </row>
    <row r="2581" spans="1:5" s="139" customFormat="1">
      <c r="A2581" s="399"/>
      <c r="B2581" s="399"/>
      <c r="C2581" s="399"/>
      <c r="D2581" s="411"/>
      <c r="E2581" s="411"/>
    </row>
    <row r="2582" spans="1:5" s="139" customFormat="1">
      <c r="A2582" s="399"/>
      <c r="B2582" s="399"/>
      <c r="C2582" s="399"/>
      <c r="D2582" s="411"/>
      <c r="E2582" s="411"/>
    </row>
    <row r="2583" spans="1:5" s="139" customFormat="1">
      <c r="A2583" s="399"/>
      <c r="B2583" s="399"/>
      <c r="C2583" s="399"/>
      <c r="D2583" s="411"/>
      <c r="E2583" s="411"/>
    </row>
    <row r="2584" spans="1:5" s="139" customFormat="1">
      <c r="A2584" s="399"/>
      <c r="B2584" s="399"/>
      <c r="C2584" s="399"/>
      <c r="D2584" s="411"/>
      <c r="E2584" s="411"/>
    </row>
    <row r="2585" spans="1:5" s="139" customFormat="1">
      <c r="A2585" s="399"/>
      <c r="B2585" s="399"/>
      <c r="C2585" s="399"/>
      <c r="D2585" s="411"/>
      <c r="E2585" s="411"/>
    </row>
    <row r="2586" spans="1:5" s="139" customFormat="1">
      <c r="A2586" s="399"/>
      <c r="B2586" s="399"/>
      <c r="C2586" s="399"/>
      <c r="D2586" s="411"/>
      <c r="E2586" s="411"/>
    </row>
    <row r="2587" spans="1:5" s="139" customFormat="1">
      <c r="A2587" s="399"/>
      <c r="B2587" s="399"/>
      <c r="C2587" s="399"/>
      <c r="D2587" s="411"/>
      <c r="E2587" s="411"/>
    </row>
    <row r="2588" spans="1:5" s="139" customFormat="1">
      <c r="A2588" s="399"/>
      <c r="B2588" s="399"/>
      <c r="C2588" s="399"/>
      <c r="D2588" s="411"/>
      <c r="E2588" s="411"/>
    </row>
    <row r="2589" spans="1:5" s="139" customFormat="1">
      <c r="A2589" s="399"/>
      <c r="B2589" s="399"/>
      <c r="C2589" s="399"/>
      <c r="D2589" s="411"/>
      <c r="E2589" s="411"/>
    </row>
    <row r="2590" spans="1:5" s="139" customFormat="1">
      <c r="A2590" s="399"/>
      <c r="B2590" s="399"/>
      <c r="C2590" s="399"/>
      <c r="D2590" s="411"/>
      <c r="E2590" s="411"/>
    </row>
    <row r="2591" spans="1:5" s="139" customFormat="1">
      <c r="A2591" s="399"/>
      <c r="B2591" s="399"/>
      <c r="C2591" s="399"/>
      <c r="D2591" s="411"/>
      <c r="E2591" s="411"/>
    </row>
    <row r="2592" spans="1:5" s="139" customFormat="1">
      <c r="A2592" s="399"/>
      <c r="B2592" s="399"/>
      <c r="C2592" s="399"/>
      <c r="D2592" s="411"/>
      <c r="E2592" s="411"/>
    </row>
    <row r="2593" spans="1:5" s="139" customFormat="1">
      <c r="A2593" s="399"/>
      <c r="B2593" s="399"/>
      <c r="C2593" s="399"/>
      <c r="D2593" s="411"/>
      <c r="E2593" s="411"/>
    </row>
    <row r="2594" spans="1:5" s="139" customFormat="1">
      <c r="A2594" s="399"/>
      <c r="B2594" s="399"/>
      <c r="C2594" s="399"/>
      <c r="D2594" s="411"/>
      <c r="E2594" s="411"/>
    </row>
    <row r="2595" spans="1:5" s="139" customFormat="1">
      <c r="A2595" s="399"/>
      <c r="B2595" s="399"/>
      <c r="C2595" s="399"/>
      <c r="D2595" s="411"/>
      <c r="E2595" s="411"/>
    </row>
    <row r="2596" spans="1:5" s="139" customFormat="1">
      <c r="A2596" s="399"/>
      <c r="B2596" s="399"/>
      <c r="C2596" s="399"/>
      <c r="D2596" s="411"/>
      <c r="E2596" s="411"/>
    </row>
    <row r="2597" spans="1:5" s="139" customFormat="1">
      <c r="A2597" s="399"/>
      <c r="B2597" s="399"/>
      <c r="C2597" s="399"/>
      <c r="D2597" s="411"/>
      <c r="E2597" s="411"/>
    </row>
    <row r="2598" spans="1:5" s="139" customFormat="1">
      <c r="A2598" s="399"/>
      <c r="B2598" s="399"/>
      <c r="C2598" s="399"/>
      <c r="D2598" s="411"/>
      <c r="E2598" s="411"/>
    </row>
    <row r="2599" spans="1:5" s="139" customFormat="1">
      <c r="A2599" s="399"/>
      <c r="B2599" s="399"/>
      <c r="C2599" s="399"/>
      <c r="D2599" s="411"/>
      <c r="E2599" s="411"/>
    </row>
    <row r="2600" spans="1:5" s="139" customFormat="1">
      <c r="A2600" s="399"/>
      <c r="B2600" s="399"/>
      <c r="C2600" s="399"/>
      <c r="D2600" s="411"/>
      <c r="E2600" s="411"/>
    </row>
    <row r="2601" spans="1:5" s="139" customFormat="1">
      <c r="A2601" s="399"/>
      <c r="B2601" s="399"/>
      <c r="C2601" s="399"/>
      <c r="D2601" s="411"/>
      <c r="E2601" s="411"/>
    </row>
    <row r="2602" spans="1:5" s="139" customFormat="1">
      <c r="A2602" s="399"/>
      <c r="B2602" s="399"/>
      <c r="C2602" s="400"/>
      <c r="D2602" s="411"/>
      <c r="E2602" s="411"/>
    </row>
    <row r="2603" spans="1:5" s="139" customFormat="1">
      <c r="A2603" s="399"/>
      <c r="B2603" s="399"/>
      <c r="C2603" s="399"/>
      <c r="D2603" s="411"/>
      <c r="E2603" s="411"/>
    </row>
    <row r="2604" spans="1:5" s="139" customFormat="1">
      <c r="A2604" s="399"/>
      <c r="B2604" s="399"/>
      <c r="C2604" s="399"/>
      <c r="D2604" s="411"/>
      <c r="E2604" s="411"/>
    </row>
    <row r="2605" spans="1:5" s="139" customFormat="1">
      <c r="A2605" s="399"/>
      <c r="B2605" s="399"/>
      <c r="C2605" s="400"/>
      <c r="D2605" s="411"/>
      <c r="E2605" s="411"/>
    </row>
    <row r="2606" spans="1:5" s="139" customFormat="1">
      <c r="A2606" s="399"/>
      <c r="B2606" s="399"/>
      <c r="C2606" s="399"/>
      <c r="D2606" s="411"/>
      <c r="E2606" s="411"/>
    </row>
    <row r="2607" spans="1:5" s="139" customFormat="1">
      <c r="A2607" s="399"/>
      <c r="B2607" s="399"/>
      <c r="C2607" s="399"/>
      <c r="D2607" s="411"/>
      <c r="E2607" s="411"/>
    </row>
    <row r="2608" spans="1:5" s="139" customFormat="1">
      <c r="A2608" s="399"/>
      <c r="B2608" s="399"/>
      <c r="C2608" s="399"/>
      <c r="D2608" s="411"/>
      <c r="E2608" s="411"/>
    </row>
    <row r="2609" spans="1:5" s="139" customFormat="1">
      <c r="A2609" s="399"/>
      <c r="B2609" s="399"/>
      <c r="C2609" s="399"/>
      <c r="D2609" s="411"/>
      <c r="E2609" s="411"/>
    </row>
    <row r="2610" spans="1:5" s="139" customFormat="1">
      <c r="A2610" s="399"/>
      <c r="B2610" s="399"/>
      <c r="C2610" s="399"/>
      <c r="D2610" s="411"/>
      <c r="E2610" s="411"/>
    </row>
    <row r="2611" spans="1:5" s="139" customFormat="1">
      <c r="A2611" s="399"/>
      <c r="B2611" s="399"/>
      <c r="C2611" s="399"/>
      <c r="D2611" s="411"/>
      <c r="E2611" s="411"/>
    </row>
    <row r="2612" spans="1:5" s="139" customFormat="1">
      <c r="A2612" s="399"/>
      <c r="B2612" s="399"/>
      <c r="C2612" s="399"/>
      <c r="D2612" s="411"/>
      <c r="E2612" s="411"/>
    </row>
    <row r="2613" spans="1:5" s="139" customFormat="1">
      <c r="A2613" s="399"/>
      <c r="B2613" s="399"/>
      <c r="C2613" s="399"/>
      <c r="D2613" s="411"/>
      <c r="E2613" s="411"/>
    </row>
    <row r="2614" spans="1:5" s="139" customFormat="1">
      <c r="A2614" s="399"/>
      <c r="B2614" s="399"/>
      <c r="C2614" s="399"/>
      <c r="D2614" s="411"/>
      <c r="E2614" s="411"/>
    </row>
    <row r="2615" spans="1:5" s="139" customFormat="1">
      <c r="A2615" s="399"/>
      <c r="B2615" s="399"/>
      <c r="C2615" s="399"/>
      <c r="D2615" s="411"/>
      <c r="E2615" s="411"/>
    </row>
    <row r="2616" spans="1:5" s="139" customFormat="1">
      <c r="A2616" s="399"/>
      <c r="B2616" s="399"/>
      <c r="C2616" s="399"/>
      <c r="D2616" s="411"/>
      <c r="E2616" s="411"/>
    </row>
    <row r="2617" spans="1:5" s="139" customFormat="1">
      <c r="A2617" s="399"/>
      <c r="B2617" s="399"/>
      <c r="C2617" s="399"/>
      <c r="D2617" s="411"/>
      <c r="E2617" s="411"/>
    </row>
    <row r="2618" spans="1:5" s="139" customFormat="1">
      <c r="A2618" s="399"/>
      <c r="B2618" s="399"/>
      <c r="C2618" s="399"/>
      <c r="D2618" s="411"/>
      <c r="E2618" s="411"/>
    </row>
    <row r="2619" spans="1:5" s="139" customFormat="1">
      <c r="A2619" s="399"/>
      <c r="B2619" s="399"/>
      <c r="C2619" s="399"/>
      <c r="D2619" s="411"/>
      <c r="E2619" s="411"/>
    </row>
    <row r="2620" spans="1:5" s="139" customFormat="1">
      <c r="A2620" s="399"/>
      <c r="B2620" s="399"/>
      <c r="C2620" s="399"/>
      <c r="D2620" s="411"/>
      <c r="E2620" s="411"/>
    </row>
    <row r="2621" spans="1:5" s="139" customFormat="1">
      <c r="A2621" s="399"/>
      <c r="B2621" s="399"/>
      <c r="C2621" s="399"/>
      <c r="D2621" s="411"/>
      <c r="E2621" s="411"/>
    </row>
    <row r="2622" spans="1:5" s="139" customFormat="1">
      <c r="A2622" s="399"/>
      <c r="B2622" s="399"/>
      <c r="C2622" s="399"/>
      <c r="D2622" s="411"/>
      <c r="E2622" s="411"/>
    </row>
    <row r="2623" spans="1:5" s="139" customFormat="1">
      <c r="A2623" s="399"/>
      <c r="B2623" s="399"/>
      <c r="C2623" s="400"/>
      <c r="D2623" s="411"/>
      <c r="E2623" s="411"/>
    </row>
    <row r="2624" spans="1:5" s="139" customFormat="1">
      <c r="A2624" s="399"/>
      <c r="B2624" s="399"/>
      <c r="C2624" s="400"/>
      <c r="D2624" s="411"/>
      <c r="E2624" s="411"/>
    </row>
    <row r="2625" spans="1:5" s="139" customFormat="1">
      <c r="A2625" s="399"/>
      <c r="B2625" s="399"/>
      <c r="C2625" s="399"/>
      <c r="D2625" s="411"/>
      <c r="E2625" s="411"/>
    </row>
    <row r="2626" spans="1:5" s="139" customFormat="1">
      <c r="A2626" s="399"/>
      <c r="B2626" s="399"/>
      <c r="C2626" s="399"/>
      <c r="D2626" s="411"/>
      <c r="E2626" s="411"/>
    </row>
    <row r="2627" spans="1:5" s="139" customFormat="1">
      <c r="A2627" s="399"/>
      <c r="B2627" s="399"/>
      <c r="C2627" s="399"/>
      <c r="D2627" s="411"/>
      <c r="E2627" s="411"/>
    </row>
    <row r="2628" spans="1:5" s="139" customFormat="1">
      <c r="A2628" s="399"/>
      <c r="B2628" s="399"/>
      <c r="C2628" s="399"/>
      <c r="D2628" s="411"/>
      <c r="E2628" s="411"/>
    </row>
    <row r="2629" spans="1:5" s="139" customFormat="1">
      <c r="A2629" s="399"/>
      <c r="B2629" s="399"/>
      <c r="C2629" s="399"/>
      <c r="D2629" s="411"/>
      <c r="E2629" s="411"/>
    </row>
    <row r="2630" spans="1:5" s="139" customFormat="1">
      <c r="A2630" s="399"/>
      <c r="B2630" s="399"/>
      <c r="C2630" s="399"/>
      <c r="D2630" s="411"/>
      <c r="E2630" s="411"/>
    </row>
    <row r="2631" spans="1:5" s="139" customFormat="1">
      <c r="A2631" s="399"/>
      <c r="B2631" s="399"/>
      <c r="C2631" s="399"/>
      <c r="D2631" s="411"/>
      <c r="E2631" s="411"/>
    </row>
    <row r="2632" spans="1:5" s="139" customFormat="1">
      <c r="A2632" s="399"/>
      <c r="B2632" s="399"/>
      <c r="C2632" s="399"/>
      <c r="D2632" s="411"/>
      <c r="E2632" s="411"/>
    </row>
    <row r="2633" spans="1:5" s="139" customFormat="1">
      <c r="A2633" s="399"/>
      <c r="B2633" s="399"/>
      <c r="C2633" s="399"/>
      <c r="D2633" s="411"/>
      <c r="E2633" s="411"/>
    </row>
    <row r="2634" spans="1:5" s="139" customFormat="1">
      <c r="A2634" s="399"/>
      <c r="B2634" s="399"/>
      <c r="C2634" s="399"/>
      <c r="D2634" s="411"/>
      <c r="E2634" s="411"/>
    </row>
    <row r="2635" spans="1:5" s="139" customFormat="1">
      <c r="A2635" s="399"/>
      <c r="B2635" s="399"/>
      <c r="C2635" s="399"/>
      <c r="D2635" s="411"/>
      <c r="E2635" s="411"/>
    </row>
    <row r="2636" spans="1:5" s="139" customFormat="1">
      <c r="A2636" s="399"/>
      <c r="B2636" s="399"/>
      <c r="C2636" s="399"/>
      <c r="D2636" s="411"/>
      <c r="E2636" s="411"/>
    </row>
    <row r="2637" spans="1:5" s="139" customFormat="1">
      <c r="A2637" s="399"/>
      <c r="B2637" s="399"/>
      <c r="C2637" s="399"/>
      <c r="D2637" s="411"/>
      <c r="E2637" s="411"/>
    </row>
    <row r="2638" spans="1:5" s="139" customFormat="1">
      <c r="A2638" s="399"/>
      <c r="B2638" s="399"/>
      <c r="C2638" s="399"/>
      <c r="D2638" s="411"/>
      <c r="E2638" s="411"/>
    </row>
    <row r="2639" spans="1:5" s="139" customFormat="1">
      <c r="A2639" s="399"/>
      <c r="B2639" s="399"/>
      <c r="C2639" s="399"/>
      <c r="D2639" s="411"/>
      <c r="E2639" s="411"/>
    </row>
    <row r="2640" spans="1:5" s="139" customFormat="1">
      <c r="A2640" s="399"/>
      <c r="B2640" s="399"/>
      <c r="C2640" s="399"/>
      <c r="D2640" s="411"/>
      <c r="E2640" s="411"/>
    </row>
    <row r="2641" spans="1:5" s="139" customFormat="1">
      <c r="A2641" s="399"/>
      <c r="B2641" s="399"/>
      <c r="C2641" s="399"/>
      <c r="D2641" s="411"/>
      <c r="E2641" s="411"/>
    </row>
    <row r="2642" spans="1:5" s="139" customFormat="1">
      <c r="A2642" s="399"/>
      <c r="B2642" s="399"/>
      <c r="C2642" s="399"/>
      <c r="D2642" s="411"/>
      <c r="E2642" s="411"/>
    </row>
    <row r="2643" spans="1:5" s="139" customFormat="1">
      <c r="A2643" s="399"/>
      <c r="B2643" s="399"/>
      <c r="C2643" s="399"/>
      <c r="D2643" s="411"/>
      <c r="E2643" s="411"/>
    </row>
    <row r="2644" spans="1:5" s="139" customFormat="1">
      <c r="A2644" s="399"/>
      <c r="B2644" s="399"/>
      <c r="C2644" s="399"/>
      <c r="D2644" s="411"/>
      <c r="E2644" s="411"/>
    </row>
    <row r="2645" spans="1:5" s="139" customFormat="1">
      <c r="A2645" s="399"/>
      <c r="B2645" s="399"/>
      <c r="C2645" s="399"/>
      <c r="D2645" s="411"/>
      <c r="E2645" s="411"/>
    </row>
    <row r="2646" spans="1:5" s="139" customFormat="1">
      <c r="A2646" s="399"/>
      <c r="B2646" s="399"/>
      <c r="C2646" s="399"/>
      <c r="D2646" s="411"/>
      <c r="E2646" s="411"/>
    </row>
    <row r="2647" spans="1:5" s="139" customFormat="1">
      <c r="A2647" s="399"/>
      <c r="B2647" s="399"/>
      <c r="C2647" s="399"/>
      <c r="D2647" s="411"/>
      <c r="E2647" s="411"/>
    </row>
    <row r="2648" spans="1:5" s="139" customFormat="1">
      <c r="A2648" s="399"/>
      <c r="B2648" s="399"/>
      <c r="C2648" s="399"/>
      <c r="D2648" s="411"/>
      <c r="E2648" s="411"/>
    </row>
    <row r="2649" spans="1:5" s="139" customFormat="1">
      <c r="A2649" s="399"/>
      <c r="B2649" s="399"/>
      <c r="C2649" s="399"/>
      <c r="D2649" s="411"/>
      <c r="E2649" s="411"/>
    </row>
    <row r="2650" spans="1:5" s="139" customFormat="1">
      <c r="A2650" s="399"/>
      <c r="B2650" s="399"/>
      <c r="C2650" s="399"/>
      <c r="D2650" s="411"/>
      <c r="E2650" s="411"/>
    </row>
    <row r="2651" spans="1:5" s="139" customFormat="1">
      <c r="A2651" s="399"/>
      <c r="B2651" s="399"/>
      <c r="C2651" s="399"/>
      <c r="D2651" s="411"/>
      <c r="E2651" s="411"/>
    </row>
    <row r="2652" spans="1:5" s="139" customFormat="1">
      <c r="A2652" s="399"/>
      <c r="B2652" s="399"/>
      <c r="C2652" s="400"/>
      <c r="D2652" s="411"/>
      <c r="E2652" s="411"/>
    </row>
    <row r="2653" spans="1:5" s="139" customFormat="1">
      <c r="A2653" s="399"/>
      <c r="B2653" s="399"/>
      <c r="C2653" s="399"/>
      <c r="D2653" s="411"/>
      <c r="E2653" s="411"/>
    </row>
    <row r="2654" spans="1:5" s="139" customFormat="1">
      <c r="A2654" s="399"/>
      <c r="B2654" s="399"/>
      <c r="C2654" s="399"/>
      <c r="D2654" s="411"/>
      <c r="E2654" s="411"/>
    </row>
    <row r="2655" spans="1:5" s="139" customFormat="1">
      <c r="A2655" s="399"/>
      <c r="B2655" s="399"/>
      <c r="C2655" s="400"/>
      <c r="D2655" s="411"/>
      <c r="E2655" s="411"/>
    </row>
    <row r="2656" spans="1:5" s="139" customFormat="1">
      <c r="A2656" s="399"/>
      <c r="B2656" s="399"/>
      <c r="C2656" s="399"/>
      <c r="D2656" s="411"/>
      <c r="E2656" s="411"/>
    </row>
    <row r="2657" spans="1:5" s="139" customFormat="1">
      <c r="A2657" s="399"/>
      <c r="B2657" s="399"/>
      <c r="C2657" s="399"/>
      <c r="D2657" s="411"/>
      <c r="E2657" s="411"/>
    </row>
    <row r="2658" spans="1:5" s="139" customFormat="1">
      <c r="A2658" s="399"/>
      <c r="B2658" s="399"/>
      <c r="C2658" s="399"/>
      <c r="D2658" s="411"/>
      <c r="E2658" s="411"/>
    </row>
    <row r="2659" spans="1:5" s="139" customFormat="1">
      <c r="A2659" s="399"/>
      <c r="B2659" s="399"/>
      <c r="C2659" s="399"/>
      <c r="D2659" s="411"/>
      <c r="E2659" s="411"/>
    </row>
    <row r="2660" spans="1:5" s="139" customFormat="1">
      <c r="A2660" s="399"/>
      <c r="B2660" s="399"/>
      <c r="C2660" s="399"/>
      <c r="D2660" s="411"/>
      <c r="E2660" s="411"/>
    </row>
    <row r="2661" spans="1:5" s="139" customFormat="1">
      <c r="A2661" s="399"/>
      <c r="B2661" s="399"/>
      <c r="C2661" s="399"/>
      <c r="D2661" s="411"/>
      <c r="E2661" s="411"/>
    </row>
    <row r="2662" spans="1:5" s="139" customFormat="1">
      <c r="A2662" s="399"/>
      <c r="B2662" s="399"/>
      <c r="C2662" s="399"/>
      <c r="D2662" s="411"/>
      <c r="E2662" s="411"/>
    </row>
    <row r="2663" spans="1:5" s="139" customFormat="1">
      <c r="A2663" s="399"/>
      <c r="B2663" s="399"/>
      <c r="C2663" s="399"/>
      <c r="D2663" s="411"/>
      <c r="E2663" s="411"/>
    </row>
    <row r="2664" spans="1:5" s="139" customFormat="1">
      <c r="A2664" s="399"/>
      <c r="B2664" s="399"/>
      <c r="C2664" s="399"/>
      <c r="D2664" s="411"/>
      <c r="E2664" s="411"/>
    </row>
    <row r="2665" spans="1:5" s="139" customFormat="1">
      <c r="A2665" s="399"/>
      <c r="B2665" s="399"/>
      <c r="C2665" s="399"/>
      <c r="D2665" s="411"/>
      <c r="E2665" s="411"/>
    </row>
    <row r="2666" spans="1:5" s="139" customFormat="1">
      <c r="A2666" s="399"/>
      <c r="B2666" s="399"/>
      <c r="C2666" s="399"/>
      <c r="D2666" s="411"/>
      <c r="E2666" s="411"/>
    </row>
    <row r="2667" spans="1:5" s="139" customFormat="1">
      <c r="A2667" s="399"/>
      <c r="B2667" s="399"/>
      <c r="C2667" s="399"/>
      <c r="D2667" s="411"/>
      <c r="E2667" s="411"/>
    </row>
    <row r="2668" spans="1:5" s="139" customFormat="1">
      <c r="A2668" s="399"/>
      <c r="B2668" s="399"/>
      <c r="C2668" s="399"/>
      <c r="D2668" s="411"/>
      <c r="E2668" s="411"/>
    </row>
    <row r="2669" spans="1:5" s="139" customFormat="1">
      <c r="A2669" s="399"/>
      <c r="B2669" s="399"/>
      <c r="C2669" s="399"/>
      <c r="D2669" s="411"/>
      <c r="E2669" s="411"/>
    </row>
    <row r="2670" spans="1:5" s="139" customFormat="1">
      <c r="A2670" s="399"/>
      <c r="B2670" s="399"/>
      <c r="C2670" s="399"/>
      <c r="D2670" s="411"/>
      <c r="E2670" s="411"/>
    </row>
    <row r="2671" spans="1:5" s="139" customFormat="1">
      <c r="A2671" s="399"/>
      <c r="B2671" s="399"/>
      <c r="C2671" s="399"/>
      <c r="D2671" s="411"/>
      <c r="E2671" s="411"/>
    </row>
    <row r="2672" spans="1:5" s="139" customFormat="1">
      <c r="A2672" s="399"/>
      <c r="B2672" s="399"/>
      <c r="C2672" s="399"/>
      <c r="D2672" s="411"/>
      <c r="E2672" s="411"/>
    </row>
    <row r="2673" spans="1:5" s="139" customFormat="1">
      <c r="A2673" s="399"/>
      <c r="B2673" s="399"/>
      <c r="C2673" s="399"/>
      <c r="D2673" s="411"/>
      <c r="E2673" s="411"/>
    </row>
    <row r="2674" spans="1:5" s="139" customFormat="1">
      <c r="A2674" s="399"/>
      <c r="B2674" s="399"/>
      <c r="C2674" s="399"/>
      <c r="D2674" s="411"/>
      <c r="E2674" s="411"/>
    </row>
    <row r="2675" spans="1:5" s="139" customFormat="1">
      <c r="A2675" s="399"/>
      <c r="B2675" s="399"/>
      <c r="C2675" s="399"/>
      <c r="D2675" s="411"/>
      <c r="E2675" s="411"/>
    </row>
    <row r="2676" spans="1:5" s="139" customFormat="1">
      <c r="A2676" s="399"/>
      <c r="B2676" s="399"/>
      <c r="C2676" s="399"/>
      <c r="D2676" s="411"/>
      <c r="E2676" s="411"/>
    </row>
    <row r="2677" spans="1:5" s="139" customFormat="1">
      <c r="A2677" s="399"/>
      <c r="B2677" s="399"/>
      <c r="C2677" s="399"/>
      <c r="D2677" s="411"/>
      <c r="E2677" s="411"/>
    </row>
    <row r="2678" spans="1:5" s="139" customFormat="1">
      <c r="A2678" s="399"/>
      <c r="B2678" s="399"/>
      <c r="C2678" s="399"/>
      <c r="D2678" s="411"/>
      <c r="E2678" s="411"/>
    </row>
    <row r="2679" spans="1:5" s="139" customFormat="1">
      <c r="A2679" s="399"/>
      <c r="B2679" s="399"/>
      <c r="C2679" s="399"/>
      <c r="D2679" s="411"/>
      <c r="E2679" s="411"/>
    </row>
    <row r="2680" spans="1:5" s="139" customFormat="1">
      <c r="A2680" s="399"/>
      <c r="B2680" s="399"/>
      <c r="C2680" s="399"/>
      <c r="D2680" s="411"/>
      <c r="E2680" s="411"/>
    </row>
    <row r="2681" spans="1:5" s="139" customFormat="1">
      <c r="A2681" s="399"/>
      <c r="B2681" s="399"/>
      <c r="C2681" s="399"/>
      <c r="D2681" s="411"/>
      <c r="E2681" s="411"/>
    </row>
    <row r="2682" spans="1:5" s="139" customFormat="1">
      <c r="A2682" s="399"/>
      <c r="B2682" s="399"/>
      <c r="C2682" s="399"/>
      <c r="D2682" s="411"/>
      <c r="E2682" s="411"/>
    </row>
    <row r="2683" spans="1:5" s="139" customFormat="1">
      <c r="A2683" s="399"/>
      <c r="B2683" s="399"/>
      <c r="C2683" s="399"/>
      <c r="D2683" s="411"/>
      <c r="E2683" s="411"/>
    </row>
    <row r="2684" spans="1:5" s="139" customFormat="1">
      <c r="A2684" s="399"/>
      <c r="B2684" s="399"/>
      <c r="C2684" s="399"/>
      <c r="D2684" s="411"/>
      <c r="E2684" s="411"/>
    </row>
    <row r="2685" spans="1:5" s="139" customFormat="1">
      <c r="A2685" s="399"/>
      <c r="B2685" s="399"/>
      <c r="C2685" s="399"/>
      <c r="D2685" s="411"/>
      <c r="E2685" s="411"/>
    </row>
    <row r="2686" spans="1:5" s="139" customFormat="1">
      <c r="A2686" s="399"/>
      <c r="B2686" s="399"/>
      <c r="C2686" s="399"/>
      <c r="D2686" s="411"/>
      <c r="E2686" s="411"/>
    </row>
    <row r="2687" spans="1:5" s="139" customFormat="1">
      <c r="A2687" s="399"/>
      <c r="B2687" s="399"/>
      <c r="C2687" s="399"/>
      <c r="D2687" s="411"/>
      <c r="E2687" s="411"/>
    </row>
    <row r="2688" spans="1:5" s="139" customFormat="1">
      <c r="A2688" s="399"/>
      <c r="B2688" s="399"/>
      <c r="C2688" s="399"/>
      <c r="D2688" s="411"/>
      <c r="E2688" s="411"/>
    </row>
    <row r="2689" spans="1:5" s="139" customFormat="1">
      <c r="A2689" s="399"/>
      <c r="B2689" s="399"/>
      <c r="C2689" s="399"/>
      <c r="D2689" s="411"/>
      <c r="E2689" s="411"/>
    </row>
    <row r="2690" spans="1:5" s="139" customFormat="1">
      <c r="A2690" s="399"/>
      <c r="B2690" s="399"/>
      <c r="C2690" s="399"/>
      <c r="D2690" s="411"/>
      <c r="E2690" s="411"/>
    </row>
    <row r="2691" spans="1:5" s="139" customFormat="1">
      <c r="A2691" s="399"/>
      <c r="B2691" s="399"/>
      <c r="C2691" s="399"/>
      <c r="D2691" s="411"/>
      <c r="E2691" s="411"/>
    </row>
    <row r="2692" spans="1:5" s="139" customFormat="1">
      <c r="A2692" s="399"/>
      <c r="B2692" s="399"/>
      <c r="C2692" s="399"/>
      <c r="D2692" s="411"/>
      <c r="E2692" s="411"/>
    </row>
    <row r="2693" spans="1:5" s="139" customFormat="1">
      <c r="A2693" s="399"/>
      <c r="B2693" s="399"/>
      <c r="C2693" s="399"/>
      <c r="D2693" s="411"/>
      <c r="E2693" s="411"/>
    </row>
    <row r="2694" spans="1:5" s="139" customFormat="1">
      <c r="A2694" s="399"/>
      <c r="B2694" s="399"/>
      <c r="C2694" s="399"/>
      <c r="D2694" s="411"/>
      <c r="E2694" s="411"/>
    </row>
    <row r="2695" spans="1:5" s="139" customFormat="1">
      <c r="A2695" s="399"/>
      <c r="B2695" s="399"/>
      <c r="C2695" s="399"/>
      <c r="D2695" s="411"/>
      <c r="E2695" s="411"/>
    </row>
    <row r="2696" spans="1:5" s="139" customFormat="1">
      <c r="A2696" s="399"/>
      <c r="B2696" s="399"/>
      <c r="C2696" s="399"/>
      <c r="D2696" s="411"/>
      <c r="E2696" s="411"/>
    </row>
    <row r="2697" spans="1:5" s="139" customFormat="1">
      <c r="A2697" s="399"/>
      <c r="B2697" s="399"/>
      <c r="C2697" s="399"/>
      <c r="D2697" s="411"/>
      <c r="E2697" s="411"/>
    </row>
    <row r="2698" spans="1:5" s="139" customFormat="1">
      <c r="A2698" s="399"/>
      <c r="B2698" s="399"/>
      <c r="C2698" s="399"/>
      <c r="D2698" s="411"/>
      <c r="E2698" s="411"/>
    </row>
    <row r="2699" spans="1:5" s="139" customFormat="1">
      <c r="A2699" s="399"/>
      <c r="B2699" s="399"/>
      <c r="C2699" s="399"/>
      <c r="D2699" s="411"/>
      <c r="E2699" s="411"/>
    </row>
    <row r="2700" spans="1:5" s="139" customFormat="1">
      <c r="A2700" s="399"/>
      <c r="B2700" s="399"/>
      <c r="C2700" s="399"/>
      <c r="D2700" s="411"/>
      <c r="E2700" s="411"/>
    </row>
    <row r="2701" spans="1:5" s="139" customFormat="1">
      <c r="A2701" s="399"/>
      <c r="B2701" s="399"/>
      <c r="C2701" s="399"/>
      <c r="D2701" s="411"/>
      <c r="E2701" s="411"/>
    </row>
    <row r="2702" spans="1:5" s="139" customFormat="1">
      <c r="A2702" s="399"/>
      <c r="B2702" s="399"/>
      <c r="C2702" s="399"/>
      <c r="D2702" s="411"/>
      <c r="E2702" s="411"/>
    </row>
    <row r="2703" spans="1:5" s="139" customFormat="1">
      <c r="A2703" s="399"/>
      <c r="B2703" s="399"/>
      <c r="C2703" s="399"/>
      <c r="D2703" s="411"/>
      <c r="E2703" s="411"/>
    </row>
    <row r="2704" spans="1:5" s="139" customFormat="1">
      <c r="A2704" s="399"/>
      <c r="B2704" s="399"/>
      <c r="C2704" s="399"/>
      <c r="D2704" s="411"/>
      <c r="E2704" s="411"/>
    </row>
    <row r="2705" spans="1:5" s="139" customFormat="1">
      <c r="A2705" s="399"/>
      <c r="B2705" s="399"/>
      <c r="C2705" s="399"/>
      <c r="D2705" s="411"/>
      <c r="E2705" s="411"/>
    </row>
    <row r="2706" spans="1:5" s="139" customFormat="1">
      <c r="A2706" s="399"/>
      <c r="B2706" s="399"/>
      <c r="C2706" s="399"/>
      <c r="D2706" s="411"/>
      <c r="E2706" s="411"/>
    </row>
    <row r="2707" spans="1:5" s="139" customFormat="1">
      <c r="A2707" s="399"/>
      <c r="B2707" s="399"/>
      <c r="C2707" s="399"/>
      <c r="D2707" s="411"/>
      <c r="E2707" s="411"/>
    </row>
    <row r="2708" spans="1:5" s="139" customFormat="1">
      <c r="A2708" s="399"/>
      <c r="B2708" s="399"/>
      <c r="C2708" s="399"/>
      <c r="D2708" s="411"/>
      <c r="E2708" s="411"/>
    </row>
    <row r="2709" spans="1:5" s="139" customFormat="1">
      <c r="A2709" s="399"/>
      <c r="B2709" s="399"/>
      <c r="C2709" s="399"/>
      <c r="D2709" s="411"/>
      <c r="E2709" s="411"/>
    </row>
    <row r="2710" spans="1:5" s="139" customFormat="1">
      <c r="A2710" s="399"/>
      <c r="B2710" s="399"/>
      <c r="C2710" s="399"/>
      <c r="D2710" s="411"/>
      <c r="E2710" s="411"/>
    </row>
    <row r="2711" spans="1:5" s="139" customFormat="1">
      <c r="A2711" s="399"/>
      <c r="B2711" s="399"/>
      <c r="C2711" s="399"/>
      <c r="D2711" s="411"/>
      <c r="E2711" s="411"/>
    </row>
    <row r="2712" spans="1:5" s="139" customFormat="1">
      <c r="A2712" s="399"/>
      <c r="B2712" s="399"/>
      <c r="C2712" s="399"/>
      <c r="D2712" s="411"/>
      <c r="E2712" s="411"/>
    </row>
    <row r="2713" spans="1:5" s="139" customFormat="1">
      <c r="A2713" s="399"/>
      <c r="B2713" s="399"/>
      <c r="C2713" s="399"/>
      <c r="D2713" s="411"/>
      <c r="E2713" s="411"/>
    </row>
    <row r="2714" spans="1:5" s="139" customFormat="1">
      <c r="A2714" s="399"/>
      <c r="B2714" s="399"/>
      <c r="C2714" s="399"/>
      <c r="D2714" s="411"/>
      <c r="E2714" s="411"/>
    </row>
    <row r="2715" spans="1:5" s="139" customFormat="1">
      <c r="A2715" s="399"/>
      <c r="B2715" s="399"/>
      <c r="C2715" s="399"/>
      <c r="D2715" s="411"/>
      <c r="E2715" s="411"/>
    </row>
    <row r="2716" spans="1:5" s="139" customFormat="1">
      <c r="A2716" s="399"/>
      <c r="B2716" s="399"/>
      <c r="C2716" s="399"/>
      <c r="D2716" s="411"/>
      <c r="E2716" s="411"/>
    </row>
    <row r="2717" spans="1:5" s="139" customFormat="1">
      <c r="A2717" s="399"/>
      <c r="B2717" s="399"/>
      <c r="C2717" s="399"/>
      <c r="D2717" s="411"/>
      <c r="E2717" s="411"/>
    </row>
    <row r="2718" spans="1:5" s="139" customFormat="1">
      <c r="A2718" s="399"/>
      <c r="B2718" s="399"/>
      <c r="C2718" s="399"/>
      <c r="D2718" s="411"/>
      <c r="E2718" s="411"/>
    </row>
    <row r="2719" spans="1:5" s="139" customFormat="1">
      <c r="A2719" s="399"/>
      <c r="B2719" s="399"/>
      <c r="C2719" s="399"/>
      <c r="D2719" s="411"/>
      <c r="E2719" s="411"/>
    </row>
    <row r="2720" spans="1:5" s="139" customFormat="1">
      <c r="A2720" s="399"/>
      <c r="B2720" s="399"/>
      <c r="C2720" s="399"/>
      <c r="D2720" s="411"/>
      <c r="E2720" s="411"/>
    </row>
    <row r="2721" spans="1:5" s="139" customFormat="1">
      <c r="A2721" s="399"/>
      <c r="B2721" s="399"/>
      <c r="C2721" s="399"/>
      <c r="D2721" s="411"/>
      <c r="E2721" s="411"/>
    </row>
    <row r="2722" spans="1:5" s="139" customFormat="1">
      <c r="A2722" s="399"/>
      <c r="B2722" s="399"/>
      <c r="C2722" s="399"/>
      <c r="D2722" s="411"/>
      <c r="E2722" s="411"/>
    </row>
    <row r="2723" spans="1:5" s="139" customFormat="1">
      <c r="A2723" s="399"/>
      <c r="B2723" s="399"/>
      <c r="C2723" s="400"/>
      <c r="D2723" s="411"/>
      <c r="E2723" s="411"/>
    </row>
    <row r="2724" spans="1:5" s="139" customFormat="1">
      <c r="A2724" s="399"/>
      <c r="B2724" s="399"/>
      <c r="C2724" s="400"/>
      <c r="D2724" s="411"/>
      <c r="E2724" s="411"/>
    </row>
    <row r="2725" spans="1:5" s="139" customFormat="1">
      <c r="A2725" s="399"/>
      <c r="B2725" s="399"/>
      <c r="C2725" s="399"/>
      <c r="D2725" s="411"/>
      <c r="E2725" s="411"/>
    </row>
    <row r="2726" spans="1:5" s="139" customFormat="1">
      <c r="A2726" s="399"/>
      <c r="B2726" s="399"/>
      <c r="C2726" s="399"/>
      <c r="D2726" s="411"/>
      <c r="E2726" s="411"/>
    </row>
    <row r="2727" spans="1:5" s="139" customFormat="1">
      <c r="A2727" s="399"/>
      <c r="B2727" s="399"/>
      <c r="C2727" s="399"/>
      <c r="D2727" s="411"/>
      <c r="E2727" s="411"/>
    </row>
    <row r="2728" spans="1:5" s="139" customFormat="1">
      <c r="A2728" s="399"/>
      <c r="B2728" s="399"/>
      <c r="C2728" s="399"/>
      <c r="D2728" s="411"/>
      <c r="E2728" s="411"/>
    </row>
    <row r="2729" spans="1:5" s="139" customFormat="1">
      <c r="A2729" s="399"/>
      <c r="B2729" s="399"/>
      <c r="C2729" s="399"/>
      <c r="D2729" s="411"/>
      <c r="E2729" s="411"/>
    </row>
    <row r="2730" spans="1:5" s="139" customFormat="1">
      <c r="A2730" s="399"/>
      <c r="B2730" s="399"/>
      <c r="C2730" s="399"/>
      <c r="D2730" s="411"/>
      <c r="E2730" s="411"/>
    </row>
    <row r="2731" spans="1:5" s="139" customFormat="1">
      <c r="A2731" s="399"/>
      <c r="B2731" s="399"/>
      <c r="C2731" s="399"/>
      <c r="D2731" s="411"/>
      <c r="E2731" s="411"/>
    </row>
    <row r="2732" spans="1:5" s="139" customFormat="1">
      <c r="A2732" s="399"/>
      <c r="B2732" s="399"/>
      <c r="C2732" s="399"/>
      <c r="D2732" s="411"/>
      <c r="E2732" s="411"/>
    </row>
    <row r="2733" spans="1:5" s="139" customFormat="1">
      <c r="A2733" s="399"/>
      <c r="B2733" s="399"/>
      <c r="C2733" s="399"/>
      <c r="D2733" s="411"/>
      <c r="E2733" s="411"/>
    </row>
    <row r="2734" spans="1:5" s="139" customFormat="1">
      <c r="A2734" s="399"/>
      <c r="B2734" s="399"/>
      <c r="C2734" s="399"/>
      <c r="D2734" s="411"/>
      <c r="E2734" s="411"/>
    </row>
    <row r="2735" spans="1:5" s="139" customFormat="1">
      <c r="A2735" s="399"/>
      <c r="B2735" s="399"/>
      <c r="C2735" s="399"/>
      <c r="D2735" s="411"/>
      <c r="E2735" s="411"/>
    </row>
    <row r="2736" spans="1:5" s="139" customFormat="1">
      <c r="A2736" s="399"/>
      <c r="B2736" s="399"/>
      <c r="C2736" s="399"/>
      <c r="D2736" s="411"/>
      <c r="E2736" s="411"/>
    </row>
    <row r="2737" spans="1:5" s="139" customFormat="1">
      <c r="A2737" s="399"/>
      <c r="B2737" s="399"/>
      <c r="C2737" s="399"/>
      <c r="D2737" s="411"/>
      <c r="E2737" s="411"/>
    </row>
    <row r="2738" spans="1:5" s="139" customFormat="1">
      <c r="A2738" s="399"/>
      <c r="B2738" s="399"/>
      <c r="C2738" s="399"/>
      <c r="D2738" s="411"/>
      <c r="E2738" s="411"/>
    </row>
    <row r="2739" spans="1:5" s="139" customFormat="1">
      <c r="A2739" s="399"/>
      <c r="B2739" s="399"/>
      <c r="C2739" s="399"/>
      <c r="D2739" s="411"/>
      <c r="E2739" s="411"/>
    </row>
    <row r="2740" spans="1:5" s="139" customFormat="1">
      <c r="A2740" s="399"/>
      <c r="B2740" s="399"/>
      <c r="C2740" s="399"/>
      <c r="D2740" s="411"/>
      <c r="E2740" s="411"/>
    </row>
    <row r="2741" spans="1:5" s="139" customFormat="1">
      <c r="A2741" s="399"/>
      <c r="B2741" s="399"/>
      <c r="C2741" s="399"/>
      <c r="D2741" s="411"/>
      <c r="E2741" s="411"/>
    </row>
    <row r="2742" spans="1:5" s="139" customFormat="1">
      <c r="A2742" s="399"/>
      <c r="B2742" s="399"/>
      <c r="C2742" s="399"/>
      <c r="D2742" s="411"/>
      <c r="E2742" s="411"/>
    </row>
    <row r="2743" spans="1:5" s="139" customFormat="1">
      <c r="A2743" s="399"/>
      <c r="B2743" s="399"/>
      <c r="C2743" s="399"/>
      <c r="D2743" s="411"/>
      <c r="E2743" s="411"/>
    </row>
    <row r="2744" spans="1:5" s="139" customFormat="1">
      <c r="A2744" s="399"/>
      <c r="B2744" s="399"/>
      <c r="C2744" s="399"/>
      <c r="D2744" s="411"/>
      <c r="E2744" s="411"/>
    </row>
    <row r="2745" spans="1:5" s="139" customFormat="1">
      <c r="A2745" s="399"/>
      <c r="B2745" s="399"/>
      <c r="C2745" s="399"/>
      <c r="D2745" s="411"/>
      <c r="E2745" s="411"/>
    </row>
    <row r="2746" spans="1:5" s="139" customFormat="1">
      <c r="A2746" s="399"/>
      <c r="B2746" s="399"/>
      <c r="C2746" s="399"/>
      <c r="D2746" s="411"/>
      <c r="E2746" s="411"/>
    </row>
    <row r="2747" spans="1:5" s="139" customFormat="1">
      <c r="A2747" s="399"/>
      <c r="B2747" s="399"/>
      <c r="C2747" s="399"/>
      <c r="D2747" s="411"/>
      <c r="E2747" s="411"/>
    </row>
    <row r="2748" spans="1:5" s="139" customFormat="1">
      <c r="A2748" s="399"/>
      <c r="B2748" s="399"/>
      <c r="C2748" s="399"/>
      <c r="D2748" s="411"/>
      <c r="E2748" s="411"/>
    </row>
    <row r="2749" spans="1:5" s="139" customFormat="1">
      <c r="A2749" s="399"/>
      <c r="B2749" s="399"/>
      <c r="C2749" s="399"/>
      <c r="D2749" s="411"/>
      <c r="E2749" s="411"/>
    </row>
    <row r="2750" spans="1:5" s="139" customFormat="1">
      <c r="A2750" s="399"/>
      <c r="B2750" s="399"/>
      <c r="C2750" s="399"/>
      <c r="D2750" s="411"/>
      <c r="E2750" s="411"/>
    </row>
    <row r="2751" spans="1:5" s="139" customFormat="1">
      <c r="A2751" s="399"/>
      <c r="B2751" s="399"/>
      <c r="C2751" s="399"/>
      <c r="D2751" s="411"/>
      <c r="E2751" s="411"/>
    </row>
    <row r="2752" spans="1:5" s="139" customFormat="1">
      <c r="A2752" s="399"/>
      <c r="B2752" s="399"/>
      <c r="C2752" s="400"/>
      <c r="D2752" s="411"/>
      <c r="E2752" s="411"/>
    </row>
    <row r="2753" spans="1:5" s="139" customFormat="1">
      <c r="A2753" s="399"/>
      <c r="B2753" s="399"/>
      <c r="C2753" s="399"/>
      <c r="D2753" s="411"/>
      <c r="E2753" s="411"/>
    </row>
    <row r="2754" spans="1:5" s="139" customFormat="1">
      <c r="A2754" s="399"/>
      <c r="B2754" s="399"/>
      <c r="C2754" s="399"/>
      <c r="D2754" s="411"/>
      <c r="E2754" s="411"/>
    </row>
    <row r="2755" spans="1:5" s="139" customFormat="1">
      <c r="A2755" s="399"/>
      <c r="B2755" s="399"/>
      <c r="C2755" s="400"/>
      <c r="D2755" s="411"/>
      <c r="E2755" s="411"/>
    </row>
    <row r="2756" spans="1:5" s="139" customFormat="1">
      <c r="A2756" s="399"/>
      <c r="B2756" s="399"/>
      <c r="C2756" s="399"/>
      <c r="D2756" s="411"/>
      <c r="E2756" s="411"/>
    </row>
    <row r="2757" spans="1:5" s="139" customFormat="1">
      <c r="A2757" s="399"/>
      <c r="B2757" s="399"/>
      <c r="C2757" s="399"/>
      <c r="D2757" s="411"/>
      <c r="E2757" s="411"/>
    </row>
    <row r="2758" spans="1:5" s="139" customFormat="1">
      <c r="A2758" s="399"/>
      <c r="B2758" s="399"/>
      <c r="C2758" s="399"/>
      <c r="D2758" s="411"/>
      <c r="E2758" s="411"/>
    </row>
    <row r="2759" spans="1:5" s="139" customFormat="1">
      <c r="A2759" s="399"/>
      <c r="B2759" s="399"/>
      <c r="C2759" s="399"/>
      <c r="D2759" s="411"/>
      <c r="E2759" s="411"/>
    </row>
    <row r="2760" spans="1:5" s="139" customFormat="1">
      <c r="A2760" s="399"/>
      <c r="B2760" s="399"/>
      <c r="C2760" s="399"/>
      <c r="D2760" s="411"/>
      <c r="E2760" s="411"/>
    </row>
    <row r="2761" spans="1:5" s="139" customFormat="1">
      <c r="A2761" s="399"/>
      <c r="B2761" s="399"/>
      <c r="C2761" s="399"/>
      <c r="D2761" s="411"/>
      <c r="E2761" s="411"/>
    </row>
    <row r="2762" spans="1:5" s="139" customFormat="1">
      <c r="A2762" s="399"/>
      <c r="B2762" s="399"/>
      <c r="C2762" s="399"/>
      <c r="D2762" s="411"/>
      <c r="E2762" s="411"/>
    </row>
    <row r="2763" spans="1:5" s="139" customFormat="1">
      <c r="A2763" s="399"/>
      <c r="B2763" s="399"/>
      <c r="C2763" s="399"/>
      <c r="D2763" s="411"/>
      <c r="E2763" s="411"/>
    </row>
    <row r="2764" spans="1:5" s="139" customFormat="1">
      <c r="A2764" s="399"/>
      <c r="B2764" s="399"/>
      <c r="C2764" s="399"/>
      <c r="D2764" s="411"/>
      <c r="E2764" s="411"/>
    </row>
    <row r="2765" spans="1:5" s="139" customFormat="1">
      <c r="A2765" s="399"/>
      <c r="B2765" s="399"/>
      <c r="C2765" s="399"/>
      <c r="D2765" s="411"/>
      <c r="E2765" s="411"/>
    </row>
    <row r="2766" spans="1:5" s="139" customFormat="1">
      <c r="A2766" s="399"/>
      <c r="B2766" s="399"/>
      <c r="C2766" s="399"/>
      <c r="D2766" s="411"/>
      <c r="E2766" s="411"/>
    </row>
    <row r="2767" spans="1:5" s="139" customFormat="1">
      <c r="A2767" s="399"/>
      <c r="B2767" s="399"/>
      <c r="C2767" s="399"/>
      <c r="D2767" s="411"/>
      <c r="E2767" s="411"/>
    </row>
    <row r="2768" spans="1:5" s="139" customFormat="1">
      <c r="A2768" s="399"/>
      <c r="B2768" s="399"/>
      <c r="C2768" s="399"/>
      <c r="D2768" s="411"/>
      <c r="E2768" s="411"/>
    </row>
    <row r="2769" spans="1:5" s="139" customFormat="1">
      <c r="A2769" s="399"/>
      <c r="B2769" s="399"/>
      <c r="C2769" s="399"/>
      <c r="D2769" s="411"/>
      <c r="E2769" s="411"/>
    </row>
    <row r="2770" spans="1:5" s="139" customFormat="1">
      <c r="A2770" s="399"/>
      <c r="B2770" s="399"/>
      <c r="C2770" s="399"/>
      <c r="D2770" s="411"/>
      <c r="E2770" s="411"/>
    </row>
    <row r="2771" spans="1:5" s="139" customFormat="1">
      <c r="A2771" s="399"/>
      <c r="B2771" s="399"/>
      <c r="C2771" s="399"/>
      <c r="D2771" s="411"/>
      <c r="E2771" s="411"/>
    </row>
    <row r="2772" spans="1:5" s="139" customFormat="1">
      <c r="A2772" s="399"/>
      <c r="B2772" s="399"/>
      <c r="C2772" s="399"/>
      <c r="D2772" s="411"/>
      <c r="E2772" s="411"/>
    </row>
    <row r="2773" spans="1:5" s="139" customFormat="1">
      <c r="A2773" s="399"/>
      <c r="B2773" s="399"/>
      <c r="C2773" s="399"/>
      <c r="D2773" s="411"/>
      <c r="E2773" s="411"/>
    </row>
    <row r="2774" spans="1:5" s="139" customFormat="1">
      <c r="A2774" s="399"/>
      <c r="B2774" s="399"/>
      <c r="C2774" s="399"/>
      <c r="D2774" s="411"/>
      <c r="E2774" s="411"/>
    </row>
    <row r="2775" spans="1:5" s="139" customFormat="1">
      <c r="A2775" s="399"/>
      <c r="B2775" s="399"/>
      <c r="C2775" s="399"/>
      <c r="D2775" s="411"/>
      <c r="E2775" s="411"/>
    </row>
    <row r="2776" spans="1:5" s="139" customFormat="1">
      <c r="A2776" s="399"/>
      <c r="B2776" s="399"/>
      <c r="C2776" s="399"/>
      <c r="D2776" s="411"/>
      <c r="E2776" s="411"/>
    </row>
    <row r="2777" spans="1:5" s="139" customFormat="1">
      <c r="A2777" s="399"/>
      <c r="B2777" s="399"/>
      <c r="C2777" s="399"/>
      <c r="D2777" s="411"/>
      <c r="E2777" s="411"/>
    </row>
    <row r="2778" spans="1:5" s="139" customFormat="1">
      <c r="A2778" s="399"/>
      <c r="B2778" s="399"/>
      <c r="C2778" s="399"/>
      <c r="D2778" s="411"/>
      <c r="E2778" s="411"/>
    </row>
    <row r="2779" spans="1:5" s="139" customFormat="1">
      <c r="A2779" s="399"/>
      <c r="B2779" s="399"/>
      <c r="C2779" s="399"/>
      <c r="D2779" s="411"/>
      <c r="E2779" s="411"/>
    </row>
    <row r="2780" spans="1:5" s="139" customFormat="1">
      <c r="A2780" s="399"/>
      <c r="B2780" s="399"/>
      <c r="C2780" s="399"/>
      <c r="D2780" s="411"/>
      <c r="E2780" s="411"/>
    </row>
    <row r="2781" spans="1:5" s="139" customFormat="1">
      <c r="A2781" s="399"/>
      <c r="B2781" s="399"/>
      <c r="C2781" s="399"/>
      <c r="D2781" s="411"/>
      <c r="E2781" s="411"/>
    </row>
    <row r="2782" spans="1:5" s="139" customFormat="1">
      <c r="A2782" s="399"/>
      <c r="B2782" s="399"/>
      <c r="C2782" s="399"/>
      <c r="D2782" s="411"/>
      <c r="E2782" s="411"/>
    </row>
    <row r="2783" spans="1:5" s="139" customFormat="1">
      <c r="A2783" s="399"/>
      <c r="B2783" s="399"/>
      <c r="C2783" s="399"/>
      <c r="D2783" s="411"/>
      <c r="E2783" s="411"/>
    </row>
    <row r="2784" spans="1:5" s="139" customFormat="1">
      <c r="A2784" s="399"/>
      <c r="B2784" s="399"/>
      <c r="C2784" s="399"/>
      <c r="D2784" s="411"/>
      <c r="E2784" s="411"/>
    </row>
    <row r="2785" spans="1:5" s="139" customFormat="1">
      <c r="A2785" s="399"/>
      <c r="B2785" s="399"/>
      <c r="C2785" s="399"/>
      <c r="D2785" s="411"/>
      <c r="E2785" s="411"/>
    </row>
    <row r="2786" spans="1:5" s="139" customFormat="1">
      <c r="A2786" s="399"/>
      <c r="B2786" s="399"/>
      <c r="C2786" s="399"/>
      <c r="D2786" s="411"/>
      <c r="E2786" s="411"/>
    </row>
    <row r="2787" spans="1:5" s="139" customFormat="1">
      <c r="A2787" s="399"/>
      <c r="B2787" s="399"/>
      <c r="C2787" s="399"/>
      <c r="D2787" s="411"/>
      <c r="E2787" s="411"/>
    </row>
    <row r="2788" spans="1:5" s="139" customFormat="1">
      <c r="A2788" s="399"/>
      <c r="B2788" s="399"/>
      <c r="C2788" s="399"/>
      <c r="D2788" s="411"/>
      <c r="E2788" s="411"/>
    </row>
    <row r="2789" spans="1:5" s="139" customFormat="1">
      <c r="A2789" s="399"/>
      <c r="B2789" s="399"/>
      <c r="C2789" s="399"/>
      <c r="D2789" s="411"/>
      <c r="E2789" s="411"/>
    </row>
    <row r="2790" spans="1:5" s="139" customFormat="1">
      <c r="A2790" s="399"/>
      <c r="B2790" s="399"/>
      <c r="C2790" s="399"/>
      <c r="D2790" s="411"/>
      <c r="E2790" s="411"/>
    </row>
    <row r="2791" spans="1:5" s="139" customFormat="1">
      <c r="A2791" s="399"/>
      <c r="B2791" s="399"/>
      <c r="C2791" s="399"/>
      <c r="D2791" s="411"/>
      <c r="E2791" s="411"/>
    </row>
    <row r="2792" spans="1:5" s="139" customFormat="1">
      <c r="A2792" s="399"/>
      <c r="B2792" s="399"/>
      <c r="C2792" s="399"/>
      <c r="D2792" s="411"/>
      <c r="E2792" s="411"/>
    </row>
    <row r="2793" spans="1:5" s="139" customFormat="1">
      <c r="A2793" s="399"/>
      <c r="B2793" s="399"/>
      <c r="C2793" s="399"/>
      <c r="D2793" s="411"/>
      <c r="E2793" s="411"/>
    </row>
    <row r="2794" spans="1:5" s="139" customFormat="1">
      <c r="A2794" s="399"/>
      <c r="B2794" s="399"/>
      <c r="C2794" s="399"/>
      <c r="D2794" s="411"/>
      <c r="E2794" s="411"/>
    </row>
    <row r="2795" spans="1:5" s="139" customFormat="1">
      <c r="A2795" s="399"/>
      <c r="B2795" s="399"/>
      <c r="C2795" s="399"/>
      <c r="D2795" s="411"/>
      <c r="E2795" s="411"/>
    </row>
    <row r="2796" spans="1:5" s="139" customFormat="1">
      <c r="A2796" s="399"/>
      <c r="B2796" s="399"/>
      <c r="C2796" s="399"/>
      <c r="D2796" s="411"/>
      <c r="E2796" s="411"/>
    </row>
    <row r="2797" spans="1:5" s="139" customFormat="1">
      <c r="A2797" s="399"/>
      <c r="B2797" s="399"/>
      <c r="C2797" s="399"/>
      <c r="D2797" s="411"/>
      <c r="E2797" s="411"/>
    </row>
    <row r="2798" spans="1:5" s="139" customFormat="1">
      <c r="A2798" s="399"/>
      <c r="B2798" s="399"/>
      <c r="C2798" s="399"/>
      <c r="D2798" s="411"/>
      <c r="E2798" s="411"/>
    </row>
    <row r="2799" spans="1:5" s="139" customFormat="1">
      <c r="A2799" s="399"/>
      <c r="B2799" s="399"/>
      <c r="C2799" s="399"/>
      <c r="D2799" s="411"/>
      <c r="E2799" s="411"/>
    </row>
    <row r="2800" spans="1:5" s="139" customFormat="1">
      <c r="A2800" s="399"/>
      <c r="B2800" s="399"/>
      <c r="C2800" s="399"/>
      <c r="D2800" s="411"/>
      <c r="E2800" s="411"/>
    </row>
    <row r="2801" spans="1:5" s="139" customFormat="1">
      <c r="A2801" s="399"/>
      <c r="B2801" s="399"/>
      <c r="C2801" s="399"/>
      <c r="D2801" s="411"/>
      <c r="E2801" s="411"/>
    </row>
    <row r="2802" spans="1:5" s="139" customFormat="1">
      <c r="A2802" s="399"/>
      <c r="B2802" s="399"/>
      <c r="C2802" s="399"/>
      <c r="D2802" s="411"/>
      <c r="E2802" s="411"/>
    </row>
    <row r="2803" spans="1:5" s="139" customFormat="1">
      <c r="A2803" s="399"/>
      <c r="B2803" s="399"/>
      <c r="C2803" s="399"/>
      <c r="D2803" s="411"/>
      <c r="E2803" s="411"/>
    </row>
    <row r="2804" spans="1:5" s="139" customFormat="1">
      <c r="A2804" s="399"/>
      <c r="B2804" s="399"/>
      <c r="C2804" s="399"/>
      <c r="D2804" s="411"/>
      <c r="E2804" s="411"/>
    </row>
    <row r="2805" spans="1:5" s="139" customFormat="1">
      <c r="A2805" s="399"/>
      <c r="B2805" s="399"/>
      <c r="C2805" s="399"/>
      <c r="D2805" s="411"/>
      <c r="E2805" s="411"/>
    </row>
    <row r="2806" spans="1:5" s="139" customFormat="1">
      <c r="A2806" s="399"/>
      <c r="B2806" s="399"/>
      <c r="C2806" s="399"/>
      <c r="D2806" s="411"/>
      <c r="E2806" s="411"/>
    </row>
    <row r="2807" spans="1:5" s="139" customFormat="1">
      <c r="A2807" s="399"/>
      <c r="B2807" s="399"/>
      <c r="C2807" s="399"/>
      <c r="D2807" s="411"/>
      <c r="E2807" s="411"/>
    </row>
    <row r="2808" spans="1:5" s="139" customFormat="1">
      <c r="A2808" s="399"/>
      <c r="B2808" s="399"/>
      <c r="C2808" s="399"/>
      <c r="D2808" s="411"/>
      <c r="E2808" s="411"/>
    </row>
    <row r="2809" spans="1:5" s="139" customFormat="1">
      <c r="A2809" s="399"/>
      <c r="B2809" s="399"/>
      <c r="C2809" s="399"/>
      <c r="D2809" s="411"/>
      <c r="E2809" s="411"/>
    </row>
    <row r="2810" spans="1:5" s="139" customFormat="1">
      <c r="A2810" s="399"/>
      <c r="B2810" s="399"/>
      <c r="C2810" s="399"/>
      <c r="D2810" s="411"/>
      <c r="E2810" s="411"/>
    </row>
    <row r="2811" spans="1:5" s="139" customFormat="1">
      <c r="A2811" s="399"/>
      <c r="B2811" s="399"/>
      <c r="C2811" s="399"/>
      <c r="D2811" s="411"/>
      <c r="E2811" s="411"/>
    </row>
    <row r="2812" spans="1:5" s="139" customFormat="1">
      <c r="A2812" s="399"/>
      <c r="B2812" s="399"/>
      <c r="C2812" s="399"/>
      <c r="D2812" s="411"/>
      <c r="E2812" s="411"/>
    </row>
    <row r="2813" spans="1:5" s="139" customFormat="1">
      <c r="A2813" s="399"/>
      <c r="B2813" s="399"/>
      <c r="C2813" s="399"/>
      <c r="D2813" s="411"/>
      <c r="E2813" s="411"/>
    </row>
    <row r="2814" spans="1:5" s="139" customFormat="1">
      <c r="A2814" s="399"/>
      <c r="B2814" s="399"/>
      <c r="C2814" s="399"/>
      <c r="D2814" s="411"/>
      <c r="E2814" s="411"/>
    </row>
    <row r="2815" spans="1:5" s="139" customFormat="1">
      <c r="A2815" s="399"/>
      <c r="B2815" s="399"/>
      <c r="C2815" s="399"/>
      <c r="D2815" s="411"/>
      <c r="E2815" s="411"/>
    </row>
    <row r="2816" spans="1:5" s="139" customFormat="1">
      <c r="A2816" s="399"/>
      <c r="B2816" s="399"/>
      <c r="C2816" s="399"/>
      <c r="D2816" s="411"/>
      <c r="E2816" s="411"/>
    </row>
    <row r="2817" spans="1:5" s="139" customFormat="1">
      <c r="A2817" s="399"/>
      <c r="B2817" s="399"/>
      <c r="C2817" s="399"/>
      <c r="D2817" s="411"/>
      <c r="E2817" s="411"/>
    </row>
    <row r="2818" spans="1:5" s="139" customFormat="1">
      <c r="A2818" s="399"/>
      <c r="B2818" s="399"/>
      <c r="C2818" s="399"/>
      <c r="D2818" s="411"/>
      <c r="E2818" s="411"/>
    </row>
    <row r="2819" spans="1:5" s="139" customFormat="1">
      <c r="A2819" s="399"/>
      <c r="B2819" s="399"/>
      <c r="C2819" s="399"/>
      <c r="D2819" s="411"/>
      <c r="E2819" s="411"/>
    </row>
    <row r="2820" spans="1:5" s="139" customFormat="1">
      <c r="A2820" s="399"/>
      <c r="B2820" s="399"/>
      <c r="C2820" s="399"/>
      <c r="D2820" s="411"/>
      <c r="E2820" s="411"/>
    </row>
    <row r="2821" spans="1:5" s="139" customFormat="1">
      <c r="A2821" s="399"/>
      <c r="B2821" s="399"/>
      <c r="C2821" s="399"/>
      <c r="D2821" s="411"/>
      <c r="E2821" s="411"/>
    </row>
    <row r="2822" spans="1:5" s="139" customFormat="1">
      <c r="A2822" s="399"/>
      <c r="B2822" s="399"/>
      <c r="C2822" s="399"/>
      <c r="D2822" s="411"/>
      <c r="E2822" s="411"/>
    </row>
    <row r="2823" spans="1:5" s="139" customFormat="1">
      <c r="A2823" s="399"/>
      <c r="B2823" s="399"/>
      <c r="C2823" s="399"/>
      <c r="D2823" s="411"/>
      <c r="E2823" s="411"/>
    </row>
    <row r="2824" spans="1:5" s="139" customFormat="1">
      <c r="A2824" s="399"/>
      <c r="B2824" s="399"/>
      <c r="C2824" s="399"/>
      <c r="D2824" s="411"/>
      <c r="E2824" s="411"/>
    </row>
    <row r="2825" spans="1:5" s="139" customFormat="1">
      <c r="A2825" s="399"/>
      <c r="B2825" s="399"/>
      <c r="C2825" s="399"/>
      <c r="D2825" s="411"/>
      <c r="E2825" s="411"/>
    </row>
    <row r="2826" spans="1:5" s="139" customFormat="1">
      <c r="A2826" s="399"/>
      <c r="B2826" s="399"/>
      <c r="C2826" s="399"/>
      <c r="D2826" s="411"/>
      <c r="E2826" s="411"/>
    </row>
    <row r="2827" spans="1:5" s="139" customFormat="1">
      <c r="A2827" s="399"/>
      <c r="B2827" s="399"/>
      <c r="C2827" s="399"/>
      <c r="D2827" s="411"/>
      <c r="E2827" s="411"/>
    </row>
    <row r="2828" spans="1:5" s="139" customFormat="1">
      <c r="A2828" s="399"/>
      <c r="B2828" s="399"/>
      <c r="C2828" s="399"/>
      <c r="D2828" s="411"/>
      <c r="E2828" s="411"/>
    </row>
    <row r="2829" spans="1:5" s="139" customFormat="1">
      <c r="A2829" s="399"/>
      <c r="B2829" s="399"/>
      <c r="C2829" s="399"/>
      <c r="D2829" s="411"/>
      <c r="E2829" s="411"/>
    </row>
    <row r="2830" spans="1:5" s="139" customFormat="1">
      <c r="A2830" s="399"/>
      <c r="B2830" s="399"/>
      <c r="C2830" s="399"/>
      <c r="D2830" s="411"/>
      <c r="E2830" s="411"/>
    </row>
    <row r="2831" spans="1:5" s="139" customFormat="1">
      <c r="A2831" s="399"/>
      <c r="B2831" s="399"/>
      <c r="C2831" s="399"/>
      <c r="D2831" s="411"/>
      <c r="E2831" s="411"/>
    </row>
    <row r="2832" spans="1:5" s="139" customFormat="1">
      <c r="A2832" s="399"/>
      <c r="B2832" s="399"/>
      <c r="C2832" s="399"/>
      <c r="D2832" s="411"/>
      <c r="E2832" s="411"/>
    </row>
    <row r="2833" spans="1:5" s="139" customFormat="1">
      <c r="A2833" s="399"/>
      <c r="B2833" s="399"/>
      <c r="C2833" s="399"/>
      <c r="D2833" s="411"/>
      <c r="E2833" s="411"/>
    </row>
    <row r="2834" spans="1:5" s="139" customFormat="1">
      <c r="A2834" s="399"/>
      <c r="B2834" s="399"/>
      <c r="C2834" s="399"/>
      <c r="D2834" s="411"/>
      <c r="E2834" s="411"/>
    </row>
    <row r="2835" spans="1:5" s="139" customFormat="1">
      <c r="A2835" s="399"/>
      <c r="B2835" s="399"/>
      <c r="C2835" s="399"/>
      <c r="D2835" s="411"/>
      <c r="E2835" s="411"/>
    </row>
    <row r="2836" spans="1:5" s="139" customFormat="1">
      <c r="A2836" s="399"/>
      <c r="B2836" s="399"/>
      <c r="C2836" s="399"/>
      <c r="D2836" s="411"/>
      <c r="E2836" s="411"/>
    </row>
    <row r="2837" spans="1:5" s="139" customFormat="1">
      <c r="A2837" s="399"/>
      <c r="B2837" s="399"/>
      <c r="C2837" s="399"/>
      <c r="D2837" s="411"/>
      <c r="E2837" s="411"/>
    </row>
    <row r="2838" spans="1:5" s="139" customFormat="1">
      <c r="A2838" s="399"/>
      <c r="B2838" s="399"/>
      <c r="C2838" s="399"/>
      <c r="D2838" s="411"/>
      <c r="E2838" s="411"/>
    </row>
    <row r="2839" spans="1:5" s="139" customFormat="1">
      <c r="A2839" s="399"/>
      <c r="B2839" s="399"/>
      <c r="C2839" s="399"/>
      <c r="D2839" s="411"/>
      <c r="E2839" s="411"/>
    </row>
    <row r="2840" spans="1:5" s="139" customFormat="1">
      <c r="A2840" s="399"/>
      <c r="B2840" s="399"/>
      <c r="C2840" s="399"/>
      <c r="D2840" s="411"/>
      <c r="E2840" s="411"/>
    </row>
    <row r="2841" spans="1:5" s="139" customFormat="1">
      <c r="A2841" s="399"/>
      <c r="B2841" s="399"/>
      <c r="C2841" s="399"/>
      <c r="D2841" s="411"/>
      <c r="E2841" s="411"/>
    </row>
    <row r="2842" spans="1:5" s="139" customFormat="1">
      <c r="A2842" s="399"/>
      <c r="B2842" s="399"/>
      <c r="C2842" s="399"/>
      <c r="D2842" s="411"/>
      <c r="E2842" s="411"/>
    </row>
    <row r="2843" spans="1:5" s="139" customFormat="1">
      <c r="A2843" s="399"/>
      <c r="B2843" s="399"/>
      <c r="C2843" s="399"/>
      <c r="D2843" s="411"/>
      <c r="E2843" s="411"/>
    </row>
    <row r="2844" spans="1:5" s="139" customFormat="1">
      <c r="A2844" s="399"/>
      <c r="B2844" s="399"/>
      <c r="C2844" s="399"/>
      <c r="D2844" s="411"/>
      <c r="E2844" s="411"/>
    </row>
    <row r="2845" spans="1:5" s="139" customFormat="1">
      <c r="A2845" s="399"/>
      <c r="B2845" s="399"/>
      <c r="C2845" s="399"/>
      <c r="D2845" s="411"/>
      <c r="E2845" s="411"/>
    </row>
    <row r="2846" spans="1:5" s="139" customFormat="1">
      <c r="A2846" s="399"/>
      <c r="B2846" s="399"/>
      <c r="C2846" s="399"/>
      <c r="D2846" s="411"/>
      <c r="E2846" s="411"/>
    </row>
    <row r="2847" spans="1:5" s="139" customFormat="1">
      <c r="A2847" s="399"/>
      <c r="B2847" s="399"/>
      <c r="C2847" s="399"/>
      <c r="D2847" s="411"/>
      <c r="E2847" s="411"/>
    </row>
    <row r="2848" spans="1:5" s="139" customFormat="1">
      <c r="A2848" s="399"/>
      <c r="B2848" s="399"/>
      <c r="C2848" s="399"/>
      <c r="D2848" s="411"/>
      <c r="E2848" s="411"/>
    </row>
    <row r="2849" spans="1:5" s="139" customFormat="1">
      <c r="A2849" s="399"/>
      <c r="B2849" s="399"/>
      <c r="C2849" s="399"/>
      <c r="D2849" s="411"/>
      <c r="E2849" s="411"/>
    </row>
    <row r="2850" spans="1:5" s="139" customFormat="1">
      <c r="A2850" s="399"/>
      <c r="B2850" s="399"/>
      <c r="C2850" s="399"/>
      <c r="D2850" s="411"/>
      <c r="E2850" s="411"/>
    </row>
    <row r="2851" spans="1:5" s="139" customFormat="1">
      <c r="A2851" s="399"/>
      <c r="B2851" s="399"/>
      <c r="C2851" s="399"/>
      <c r="D2851" s="411"/>
      <c r="E2851" s="411"/>
    </row>
    <row r="2852" spans="1:5" s="139" customFormat="1">
      <c r="A2852" s="399"/>
      <c r="B2852" s="399"/>
      <c r="C2852" s="399"/>
      <c r="D2852" s="411"/>
      <c r="E2852" s="411"/>
    </row>
    <row r="2853" spans="1:5" s="139" customFormat="1">
      <c r="A2853" s="399"/>
      <c r="B2853" s="399"/>
      <c r="C2853" s="399"/>
      <c r="D2853" s="411"/>
      <c r="E2853" s="411"/>
    </row>
    <row r="2854" spans="1:5" s="139" customFormat="1">
      <c r="A2854" s="399"/>
      <c r="B2854" s="399"/>
      <c r="C2854" s="399"/>
      <c r="D2854" s="411"/>
      <c r="E2854" s="411"/>
    </row>
    <row r="2855" spans="1:5" s="139" customFormat="1">
      <c r="A2855" s="399"/>
      <c r="B2855" s="399"/>
      <c r="C2855" s="399"/>
      <c r="D2855" s="411"/>
      <c r="E2855" s="411"/>
    </row>
    <row r="2856" spans="1:5" s="139" customFormat="1">
      <c r="A2856" s="399"/>
      <c r="B2856" s="399"/>
      <c r="C2856" s="399"/>
      <c r="D2856" s="411"/>
      <c r="E2856" s="411"/>
    </row>
    <row r="2857" spans="1:5" s="139" customFormat="1">
      <c r="A2857" s="399"/>
      <c r="B2857" s="399"/>
      <c r="C2857" s="399"/>
      <c r="D2857" s="411"/>
      <c r="E2857" s="411"/>
    </row>
    <row r="2858" spans="1:5" s="139" customFormat="1">
      <c r="A2858" s="399"/>
      <c r="B2858" s="399"/>
      <c r="C2858" s="399"/>
      <c r="D2858" s="411"/>
      <c r="E2858" s="411"/>
    </row>
    <row r="2859" spans="1:5" s="139" customFormat="1">
      <c r="A2859" s="399"/>
      <c r="B2859" s="399"/>
      <c r="C2859" s="399"/>
      <c r="D2859" s="411"/>
      <c r="E2859" s="411"/>
    </row>
    <row r="2860" spans="1:5" s="139" customFormat="1">
      <c r="A2860" s="399"/>
      <c r="B2860" s="399"/>
      <c r="C2860" s="399"/>
      <c r="D2860" s="411"/>
      <c r="E2860" s="411"/>
    </row>
    <row r="2861" spans="1:5" s="139" customFormat="1">
      <c r="A2861" s="399"/>
      <c r="B2861" s="399"/>
      <c r="C2861" s="399"/>
      <c r="D2861" s="411"/>
      <c r="E2861" s="411"/>
    </row>
    <row r="2862" spans="1:5" s="139" customFormat="1">
      <c r="A2862" s="399"/>
      <c r="B2862" s="399"/>
      <c r="C2862" s="399"/>
      <c r="D2862" s="411"/>
      <c r="E2862" s="411"/>
    </row>
    <row r="2863" spans="1:5" s="139" customFormat="1">
      <c r="A2863" s="399"/>
      <c r="B2863" s="399"/>
      <c r="C2863" s="399"/>
      <c r="D2863" s="411"/>
      <c r="E2863" s="411"/>
    </row>
    <row r="2864" spans="1:5" s="139" customFormat="1">
      <c r="A2864" s="399"/>
      <c r="B2864" s="399"/>
      <c r="C2864" s="399"/>
      <c r="D2864" s="411"/>
      <c r="E2864" s="411"/>
    </row>
    <row r="2865" spans="1:5" s="139" customFormat="1">
      <c r="A2865" s="399"/>
      <c r="B2865" s="399"/>
      <c r="C2865" s="399"/>
      <c r="D2865" s="411"/>
      <c r="E2865" s="411"/>
    </row>
    <row r="2866" spans="1:5" s="139" customFormat="1">
      <c r="A2866" s="399"/>
      <c r="B2866" s="399"/>
      <c r="C2866" s="399"/>
      <c r="D2866" s="411"/>
      <c r="E2866" s="411"/>
    </row>
    <row r="2867" spans="1:5" s="139" customFormat="1">
      <c r="A2867" s="399"/>
      <c r="B2867" s="399"/>
      <c r="C2867" s="399"/>
      <c r="D2867" s="411"/>
      <c r="E2867" s="411"/>
    </row>
    <row r="2868" spans="1:5" s="139" customFormat="1">
      <c r="A2868" s="399"/>
      <c r="B2868" s="399"/>
      <c r="C2868" s="399"/>
      <c r="D2868" s="411"/>
      <c r="E2868" s="411"/>
    </row>
    <row r="2869" spans="1:5" s="139" customFormat="1">
      <c r="A2869" s="399"/>
      <c r="B2869" s="399"/>
      <c r="C2869" s="399"/>
      <c r="D2869" s="411"/>
      <c r="E2869" s="411"/>
    </row>
    <row r="2870" spans="1:5" s="139" customFormat="1">
      <c r="A2870" s="399"/>
      <c r="B2870" s="399"/>
      <c r="C2870" s="399"/>
      <c r="D2870" s="411"/>
      <c r="E2870" s="411"/>
    </row>
    <row r="2871" spans="1:5" s="139" customFormat="1">
      <c r="A2871" s="399"/>
      <c r="B2871" s="399"/>
      <c r="C2871" s="399"/>
      <c r="D2871" s="411"/>
      <c r="E2871" s="411"/>
    </row>
    <row r="2872" spans="1:5" s="139" customFormat="1">
      <c r="A2872" s="399"/>
      <c r="B2872" s="399"/>
      <c r="C2872" s="399"/>
      <c r="D2872" s="411"/>
      <c r="E2872" s="411"/>
    </row>
    <row r="2873" spans="1:5" s="139" customFormat="1">
      <c r="A2873" s="399"/>
      <c r="B2873" s="399"/>
      <c r="C2873" s="399"/>
      <c r="D2873" s="411"/>
      <c r="E2873" s="411"/>
    </row>
    <row r="2874" spans="1:5" s="139" customFormat="1">
      <c r="A2874" s="399"/>
      <c r="B2874" s="399"/>
      <c r="C2874" s="399"/>
      <c r="D2874" s="411"/>
      <c r="E2874" s="411"/>
    </row>
    <row r="2875" spans="1:5" s="139" customFormat="1">
      <c r="A2875" s="399"/>
      <c r="B2875" s="399"/>
      <c r="C2875" s="399"/>
      <c r="D2875" s="411"/>
      <c r="E2875" s="411"/>
    </row>
    <row r="2876" spans="1:5" s="139" customFormat="1">
      <c r="A2876" s="399"/>
      <c r="B2876" s="399"/>
      <c r="C2876" s="399"/>
      <c r="D2876" s="411"/>
      <c r="E2876" s="411"/>
    </row>
    <row r="2877" spans="1:5" s="139" customFormat="1">
      <c r="A2877" s="399"/>
      <c r="B2877" s="399"/>
      <c r="C2877" s="399"/>
      <c r="D2877" s="411"/>
      <c r="E2877" s="411"/>
    </row>
    <row r="2878" spans="1:5" s="139" customFormat="1">
      <c r="A2878" s="399"/>
      <c r="B2878" s="399"/>
      <c r="C2878" s="399"/>
      <c r="D2878" s="411"/>
      <c r="E2878" s="411"/>
    </row>
    <row r="2879" spans="1:5" s="139" customFormat="1">
      <c r="A2879" s="399"/>
      <c r="B2879" s="399"/>
      <c r="C2879" s="399"/>
      <c r="D2879" s="411"/>
      <c r="E2879" s="411"/>
    </row>
    <row r="2880" spans="1:5" s="139" customFormat="1">
      <c r="A2880" s="399"/>
      <c r="B2880" s="399"/>
      <c r="C2880" s="399"/>
      <c r="D2880" s="411"/>
      <c r="E2880" s="411"/>
    </row>
    <row r="2881" spans="1:5" s="139" customFormat="1">
      <c r="A2881" s="399"/>
      <c r="B2881" s="399"/>
      <c r="C2881" s="399"/>
      <c r="D2881" s="411"/>
      <c r="E2881" s="411"/>
    </row>
    <row r="2882" spans="1:5" s="139" customFormat="1">
      <c r="A2882" s="399"/>
      <c r="B2882" s="399"/>
      <c r="C2882" s="399"/>
      <c r="D2882" s="411"/>
      <c r="E2882" s="411"/>
    </row>
    <row r="2883" spans="1:5" s="139" customFormat="1">
      <c r="A2883" s="399"/>
      <c r="B2883" s="399"/>
      <c r="C2883" s="399"/>
      <c r="D2883" s="411"/>
      <c r="E2883" s="411"/>
    </row>
    <row r="2884" spans="1:5" s="139" customFormat="1">
      <c r="A2884" s="399"/>
      <c r="B2884" s="399"/>
      <c r="C2884" s="399"/>
      <c r="D2884" s="411"/>
      <c r="E2884" s="411"/>
    </row>
    <row r="2885" spans="1:5" s="139" customFormat="1">
      <c r="A2885" s="399"/>
      <c r="B2885" s="399"/>
      <c r="C2885" s="399"/>
      <c r="D2885" s="411"/>
      <c r="E2885" s="411"/>
    </row>
    <row r="2886" spans="1:5" s="139" customFormat="1">
      <c r="A2886" s="399"/>
      <c r="B2886" s="399"/>
      <c r="C2886" s="399"/>
      <c r="D2886" s="411"/>
      <c r="E2886" s="411"/>
    </row>
    <row r="2887" spans="1:5" s="139" customFormat="1">
      <c r="A2887" s="399"/>
      <c r="B2887" s="399"/>
      <c r="C2887" s="399"/>
      <c r="D2887" s="411"/>
      <c r="E2887" s="411"/>
    </row>
    <row r="2888" spans="1:5" s="139" customFormat="1">
      <c r="A2888" s="399"/>
      <c r="B2888" s="399"/>
      <c r="C2888" s="399"/>
      <c r="D2888" s="411"/>
      <c r="E2888" s="411"/>
    </row>
    <row r="2889" spans="1:5" s="139" customFormat="1">
      <c r="A2889" s="399"/>
      <c r="B2889" s="399"/>
      <c r="C2889" s="399"/>
      <c r="D2889" s="411"/>
      <c r="E2889" s="411"/>
    </row>
    <row r="2890" spans="1:5" s="139" customFormat="1">
      <c r="A2890" s="399"/>
      <c r="B2890" s="399"/>
      <c r="C2890" s="399"/>
      <c r="D2890" s="411"/>
      <c r="E2890" s="411"/>
    </row>
    <row r="2891" spans="1:5" s="139" customFormat="1">
      <c r="A2891" s="399"/>
      <c r="B2891" s="399"/>
      <c r="C2891" s="399"/>
      <c r="D2891" s="411"/>
      <c r="E2891" s="411"/>
    </row>
    <row r="2892" spans="1:5" s="139" customFormat="1">
      <c r="A2892" s="399"/>
      <c r="B2892" s="399"/>
      <c r="C2892" s="399"/>
      <c r="D2892" s="411"/>
      <c r="E2892" s="411"/>
    </row>
    <row r="2893" spans="1:5" s="139" customFormat="1">
      <c r="A2893" s="399"/>
      <c r="B2893" s="399"/>
      <c r="C2893" s="399"/>
      <c r="D2893" s="411"/>
      <c r="E2893" s="411"/>
    </row>
    <row r="2894" spans="1:5" s="139" customFormat="1">
      <c r="A2894" s="399"/>
      <c r="B2894" s="399"/>
      <c r="C2894" s="399"/>
      <c r="D2894" s="411"/>
      <c r="E2894" s="411"/>
    </row>
    <row r="2895" spans="1:5" s="139" customFormat="1">
      <c r="A2895" s="399"/>
      <c r="B2895" s="399"/>
      <c r="C2895" s="399"/>
      <c r="D2895" s="411"/>
      <c r="E2895" s="411"/>
    </row>
    <row r="2896" spans="1:5" s="139" customFormat="1">
      <c r="A2896" s="399"/>
      <c r="B2896" s="399"/>
      <c r="C2896" s="399"/>
      <c r="D2896" s="411"/>
      <c r="E2896" s="411"/>
    </row>
    <row r="2897" spans="1:5" s="139" customFormat="1">
      <c r="A2897" s="399"/>
      <c r="B2897" s="399"/>
      <c r="C2897" s="399"/>
      <c r="D2897" s="411"/>
      <c r="E2897" s="411"/>
    </row>
    <row r="2898" spans="1:5" s="139" customFormat="1">
      <c r="A2898" s="399"/>
      <c r="B2898" s="399"/>
      <c r="C2898" s="399"/>
      <c r="D2898" s="411"/>
      <c r="E2898" s="411"/>
    </row>
    <row r="2899" spans="1:5" s="139" customFormat="1">
      <c r="A2899" s="399"/>
      <c r="B2899" s="399"/>
      <c r="C2899" s="399"/>
      <c r="D2899" s="411"/>
      <c r="E2899" s="411"/>
    </row>
    <row r="2900" spans="1:5" s="139" customFormat="1">
      <c r="A2900" s="399"/>
      <c r="B2900" s="399"/>
      <c r="C2900" s="399"/>
      <c r="D2900" s="411"/>
      <c r="E2900" s="411"/>
    </row>
    <row r="2901" spans="1:5" s="139" customFormat="1">
      <c r="A2901" s="399"/>
      <c r="B2901" s="399"/>
      <c r="C2901" s="399"/>
      <c r="D2901" s="411"/>
      <c r="E2901" s="411"/>
    </row>
    <row r="2902" spans="1:5" s="139" customFormat="1">
      <c r="A2902" s="399"/>
      <c r="B2902" s="399"/>
      <c r="C2902" s="400"/>
      <c r="D2902" s="411"/>
      <c r="E2902" s="411"/>
    </row>
    <row r="2903" spans="1:5" s="139" customFormat="1">
      <c r="A2903" s="399"/>
      <c r="B2903" s="399"/>
      <c r="C2903" s="399"/>
      <c r="D2903" s="411"/>
      <c r="E2903" s="411"/>
    </row>
    <row r="2904" spans="1:5" s="139" customFormat="1">
      <c r="A2904" s="399"/>
      <c r="B2904" s="399"/>
      <c r="C2904" s="399"/>
      <c r="D2904" s="411"/>
      <c r="E2904" s="411"/>
    </row>
    <row r="2905" spans="1:5" s="139" customFormat="1">
      <c r="A2905" s="399"/>
      <c r="B2905" s="399"/>
      <c r="C2905" s="400"/>
      <c r="D2905" s="411"/>
      <c r="E2905" s="411"/>
    </row>
    <row r="2906" spans="1:5" s="139" customFormat="1">
      <c r="A2906" s="399"/>
      <c r="B2906" s="399"/>
      <c r="C2906" s="399"/>
      <c r="D2906" s="411"/>
      <c r="E2906" s="411"/>
    </row>
    <row r="2907" spans="1:5" s="139" customFormat="1">
      <c r="A2907" s="399"/>
      <c r="B2907" s="399"/>
      <c r="C2907" s="399"/>
      <c r="D2907" s="411"/>
      <c r="E2907" s="411"/>
    </row>
    <row r="2908" spans="1:5" s="139" customFormat="1">
      <c r="A2908" s="399"/>
      <c r="B2908" s="399"/>
      <c r="C2908" s="399"/>
      <c r="D2908" s="411"/>
      <c r="E2908" s="411"/>
    </row>
    <row r="2909" spans="1:5" s="139" customFormat="1">
      <c r="A2909" s="399"/>
      <c r="B2909" s="399"/>
      <c r="C2909" s="399"/>
      <c r="D2909" s="411"/>
      <c r="E2909" s="411"/>
    </row>
    <row r="2910" spans="1:5" s="139" customFormat="1">
      <c r="A2910" s="399"/>
      <c r="B2910" s="399"/>
      <c r="C2910" s="399"/>
      <c r="D2910" s="411"/>
      <c r="E2910" s="411"/>
    </row>
    <row r="2911" spans="1:5" s="139" customFormat="1">
      <c r="A2911" s="399"/>
      <c r="B2911" s="399"/>
      <c r="C2911" s="399"/>
      <c r="D2911" s="411"/>
      <c r="E2911" s="411"/>
    </row>
    <row r="2912" spans="1:5" s="139" customFormat="1">
      <c r="A2912" s="399"/>
      <c r="B2912" s="399"/>
      <c r="C2912" s="399"/>
      <c r="D2912" s="411"/>
      <c r="E2912" s="411"/>
    </row>
    <row r="2913" spans="1:5" s="139" customFormat="1">
      <c r="A2913" s="399"/>
      <c r="B2913" s="399"/>
      <c r="C2913" s="399"/>
      <c r="D2913" s="411"/>
      <c r="E2913" s="411"/>
    </row>
    <row r="2914" spans="1:5" s="139" customFormat="1">
      <c r="A2914" s="399"/>
      <c r="B2914" s="399"/>
      <c r="C2914" s="399"/>
      <c r="D2914" s="411"/>
      <c r="E2914" s="411"/>
    </row>
    <row r="2915" spans="1:5" s="139" customFormat="1">
      <c r="A2915" s="399"/>
      <c r="B2915" s="399"/>
      <c r="C2915" s="399"/>
      <c r="D2915" s="411"/>
      <c r="E2915" s="411"/>
    </row>
    <row r="2916" spans="1:5" s="139" customFormat="1">
      <c r="A2916" s="399"/>
      <c r="B2916" s="399"/>
      <c r="C2916" s="399"/>
      <c r="D2916" s="411"/>
      <c r="E2916" s="411"/>
    </row>
    <row r="2917" spans="1:5" s="139" customFormat="1">
      <c r="A2917" s="399"/>
      <c r="B2917" s="399"/>
      <c r="C2917" s="399"/>
      <c r="D2917" s="411"/>
      <c r="E2917" s="411"/>
    </row>
    <row r="2918" spans="1:5" s="139" customFormat="1">
      <c r="A2918" s="399"/>
      <c r="B2918" s="399"/>
      <c r="C2918" s="399"/>
      <c r="D2918" s="411"/>
      <c r="E2918" s="411"/>
    </row>
    <row r="2919" spans="1:5" s="139" customFormat="1">
      <c r="A2919" s="399"/>
      <c r="B2919" s="399"/>
      <c r="C2919" s="399"/>
      <c r="D2919" s="411"/>
      <c r="E2919" s="411"/>
    </row>
    <row r="2920" spans="1:5" s="139" customFormat="1">
      <c r="A2920" s="399"/>
      <c r="B2920" s="399"/>
      <c r="C2920" s="399"/>
      <c r="D2920" s="411"/>
      <c r="E2920" s="411"/>
    </row>
    <row r="2921" spans="1:5" s="139" customFormat="1">
      <c r="A2921" s="399"/>
      <c r="B2921" s="399"/>
      <c r="C2921" s="399"/>
      <c r="D2921" s="411"/>
      <c r="E2921" s="411"/>
    </row>
    <row r="2922" spans="1:5" s="139" customFormat="1">
      <c r="A2922" s="399"/>
      <c r="B2922" s="399"/>
      <c r="C2922" s="399"/>
      <c r="D2922" s="411"/>
      <c r="E2922" s="411"/>
    </row>
    <row r="2923" spans="1:5" s="139" customFormat="1">
      <c r="A2923" s="399"/>
      <c r="B2923" s="399"/>
      <c r="C2923" s="399"/>
      <c r="D2923" s="411"/>
      <c r="E2923" s="411"/>
    </row>
    <row r="2924" spans="1:5" s="139" customFormat="1">
      <c r="A2924" s="399"/>
      <c r="B2924" s="399"/>
      <c r="C2924" s="399"/>
      <c r="D2924" s="411"/>
      <c r="E2924" s="411"/>
    </row>
    <row r="2925" spans="1:5" s="139" customFormat="1">
      <c r="A2925" s="399"/>
      <c r="B2925" s="399"/>
      <c r="C2925" s="399"/>
      <c r="D2925" s="411"/>
      <c r="E2925" s="411"/>
    </row>
    <row r="2926" spans="1:5" s="139" customFormat="1">
      <c r="A2926" s="399"/>
      <c r="B2926" s="399"/>
      <c r="C2926" s="399"/>
      <c r="D2926" s="411"/>
      <c r="E2926" s="411"/>
    </row>
    <row r="2927" spans="1:5" s="139" customFormat="1">
      <c r="A2927" s="399"/>
      <c r="B2927" s="399"/>
      <c r="C2927" s="399"/>
      <c r="D2927" s="411"/>
      <c r="E2927" s="411"/>
    </row>
    <row r="2928" spans="1:5" s="139" customFormat="1">
      <c r="A2928" s="399"/>
      <c r="B2928" s="399"/>
      <c r="C2928" s="399"/>
      <c r="D2928" s="411"/>
      <c r="E2928" s="411"/>
    </row>
    <row r="2929" spans="1:5" s="139" customFormat="1">
      <c r="A2929" s="399"/>
      <c r="B2929" s="399"/>
      <c r="C2929" s="399"/>
      <c r="D2929" s="411"/>
      <c r="E2929" s="411"/>
    </row>
    <row r="2930" spans="1:5" s="139" customFormat="1">
      <c r="A2930" s="399"/>
      <c r="B2930" s="399"/>
      <c r="C2930" s="399"/>
      <c r="D2930" s="411"/>
      <c r="E2930" s="411"/>
    </row>
    <row r="2931" spans="1:5" s="139" customFormat="1">
      <c r="A2931" s="399"/>
      <c r="B2931" s="399"/>
      <c r="C2931" s="399"/>
      <c r="D2931" s="411"/>
      <c r="E2931" s="411"/>
    </row>
    <row r="2932" spans="1:5" s="139" customFormat="1">
      <c r="A2932" s="399"/>
      <c r="B2932" s="399"/>
      <c r="C2932" s="399"/>
      <c r="D2932" s="411"/>
      <c r="E2932" s="411"/>
    </row>
    <row r="2933" spans="1:5" s="139" customFormat="1">
      <c r="A2933" s="399"/>
      <c r="B2933" s="399"/>
      <c r="C2933" s="399"/>
      <c r="D2933" s="411"/>
      <c r="E2933" s="411"/>
    </row>
    <row r="2934" spans="1:5" s="139" customFormat="1">
      <c r="A2934" s="399"/>
      <c r="B2934" s="399"/>
      <c r="C2934" s="399"/>
      <c r="D2934" s="411"/>
      <c r="E2934" s="411"/>
    </row>
    <row r="2935" spans="1:5" s="139" customFormat="1">
      <c r="A2935" s="399"/>
      <c r="B2935" s="399"/>
      <c r="C2935" s="399"/>
      <c r="D2935" s="411"/>
      <c r="E2935" s="411"/>
    </row>
    <row r="2936" spans="1:5" s="139" customFormat="1">
      <c r="A2936" s="399"/>
      <c r="B2936" s="399"/>
      <c r="C2936" s="399"/>
      <c r="D2936" s="411"/>
      <c r="E2936" s="411"/>
    </row>
    <row r="2937" spans="1:5" s="139" customFormat="1">
      <c r="A2937" s="399"/>
      <c r="B2937" s="399"/>
      <c r="C2937" s="399"/>
      <c r="D2937" s="411"/>
      <c r="E2937" s="411"/>
    </row>
    <row r="2938" spans="1:5" s="139" customFormat="1">
      <c r="A2938" s="399"/>
      <c r="B2938" s="399"/>
      <c r="C2938" s="399"/>
      <c r="D2938" s="411"/>
      <c r="E2938" s="411"/>
    </row>
    <row r="2939" spans="1:5" s="139" customFormat="1">
      <c r="A2939" s="399"/>
      <c r="B2939" s="399"/>
      <c r="C2939" s="399"/>
      <c r="D2939" s="411"/>
      <c r="E2939" s="411"/>
    </row>
    <row r="2940" spans="1:5" s="139" customFormat="1">
      <c r="A2940" s="399"/>
      <c r="B2940" s="399"/>
      <c r="C2940" s="399"/>
      <c r="D2940" s="411"/>
      <c r="E2940" s="411"/>
    </row>
    <row r="2941" spans="1:5" s="139" customFormat="1">
      <c r="A2941" s="399"/>
      <c r="B2941" s="399"/>
      <c r="C2941" s="399"/>
      <c r="D2941" s="411"/>
      <c r="E2941" s="411"/>
    </row>
    <row r="2942" spans="1:5" s="139" customFormat="1">
      <c r="A2942" s="399"/>
      <c r="B2942" s="399"/>
      <c r="C2942" s="399"/>
      <c r="D2942" s="411"/>
      <c r="E2942" s="411"/>
    </row>
    <row r="2943" spans="1:5" s="139" customFormat="1">
      <c r="A2943" s="399"/>
      <c r="B2943" s="399"/>
      <c r="C2943" s="399"/>
      <c r="D2943" s="411"/>
      <c r="E2943" s="411"/>
    </row>
    <row r="2944" spans="1:5" s="139" customFormat="1">
      <c r="A2944" s="399"/>
      <c r="B2944" s="399"/>
      <c r="C2944" s="399"/>
      <c r="D2944" s="411"/>
      <c r="E2944" s="411"/>
    </row>
    <row r="2945" spans="1:5" s="139" customFormat="1">
      <c r="A2945" s="399"/>
      <c r="B2945" s="399"/>
      <c r="C2945" s="399"/>
      <c r="D2945" s="411"/>
      <c r="E2945" s="411"/>
    </row>
    <row r="2946" spans="1:5" s="139" customFormat="1">
      <c r="A2946" s="399"/>
      <c r="B2946" s="399"/>
      <c r="C2946" s="399"/>
      <c r="D2946" s="411"/>
      <c r="E2946" s="411"/>
    </row>
    <row r="2947" spans="1:5" s="139" customFormat="1">
      <c r="A2947" s="399"/>
      <c r="B2947" s="399"/>
      <c r="C2947" s="399"/>
      <c r="D2947" s="411"/>
      <c r="E2947" s="411"/>
    </row>
    <row r="2948" spans="1:5" s="139" customFormat="1">
      <c r="A2948" s="399"/>
      <c r="B2948" s="399"/>
      <c r="C2948" s="399"/>
      <c r="D2948" s="411"/>
      <c r="E2948" s="411"/>
    </row>
    <row r="2949" spans="1:5" s="139" customFormat="1">
      <c r="A2949" s="399"/>
      <c r="B2949" s="399"/>
      <c r="C2949" s="399"/>
      <c r="D2949" s="411"/>
      <c r="E2949" s="411"/>
    </row>
    <row r="2950" spans="1:5" s="139" customFormat="1">
      <c r="A2950" s="399"/>
      <c r="B2950" s="399"/>
      <c r="C2950" s="399"/>
      <c r="D2950" s="411"/>
      <c r="E2950" s="411"/>
    </row>
    <row r="2951" spans="1:5" s="139" customFormat="1">
      <c r="A2951" s="399"/>
      <c r="B2951" s="399"/>
      <c r="C2951" s="399"/>
      <c r="D2951" s="411"/>
      <c r="E2951" s="411"/>
    </row>
    <row r="2952" spans="1:5" s="139" customFormat="1">
      <c r="A2952" s="399"/>
      <c r="B2952" s="399"/>
      <c r="C2952" s="399"/>
      <c r="D2952" s="411"/>
      <c r="E2952" s="411"/>
    </row>
    <row r="2953" spans="1:5" s="139" customFormat="1">
      <c r="A2953" s="399"/>
      <c r="B2953" s="399"/>
      <c r="C2953" s="399"/>
      <c r="D2953" s="411"/>
      <c r="E2953" s="411"/>
    </row>
    <row r="2954" spans="1:5" s="139" customFormat="1">
      <c r="A2954" s="399"/>
      <c r="B2954" s="399"/>
      <c r="C2954" s="399"/>
      <c r="D2954" s="411"/>
      <c r="E2954" s="411"/>
    </row>
    <row r="2955" spans="1:5" s="139" customFormat="1">
      <c r="A2955" s="399"/>
      <c r="B2955" s="399"/>
      <c r="C2955" s="399"/>
      <c r="D2955" s="411"/>
      <c r="E2955" s="411"/>
    </row>
    <row r="2956" spans="1:5" s="139" customFormat="1">
      <c r="A2956" s="399"/>
      <c r="B2956" s="399"/>
      <c r="C2956" s="399"/>
      <c r="D2956" s="411"/>
      <c r="E2956" s="411"/>
    </row>
    <row r="2957" spans="1:5" s="139" customFormat="1">
      <c r="A2957" s="399"/>
      <c r="B2957" s="399"/>
      <c r="C2957" s="399"/>
      <c r="D2957" s="411"/>
      <c r="E2957" s="411"/>
    </row>
    <row r="2958" spans="1:5" s="139" customFormat="1">
      <c r="A2958" s="399"/>
      <c r="B2958" s="399"/>
      <c r="C2958" s="399"/>
      <c r="D2958" s="411"/>
      <c r="E2958" s="411"/>
    </row>
    <row r="2959" spans="1:5" s="139" customFormat="1">
      <c r="A2959" s="399"/>
      <c r="B2959" s="399"/>
      <c r="C2959" s="399"/>
      <c r="D2959" s="411"/>
      <c r="E2959" s="411"/>
    </row>
    <row r="2960" spans="1:5" s="139" customFormat="1">
      <c r="A2960" s="399"/>
      <c r="B2960" s="399"/>
      <c r="C2960" s="399"/>
      <c r="D2960" s="411"/>
      <c r="E2960" s="411"/>
    </row>
    <row r="2961" spans="1:5" s="139" customFormat="1">
      <c r="A2961" s="399"/>
      <c r="B2961" s="399"/>
      <c r="C2961" s="399"/>
      <c r="D2961" s="411"/>
      <c r="E2961" s="411"/>
    </row>
    <row r="2962" spans="1:5" s="139" customFormat="1">
      <c r="A2962" s="399"/>
      <c r="B2962" s="399"/>
      <c r="C2962" s="399"/>
      <c r="D2962" s="411"/>
      <c r="E2962" s="411"/>
    </row>
    <row r="2963" spans="1:5" s="139" customFormat="1">
      <c r="A2963" s="399"/>
      <c r="B2963" s="399"/>
      <c r="C2963" s="399"/>
      <c r="D2963" s="411"/>
      <c r="E2963" s="411"/>
    </row>
    <row r="2964" spans="1:5" s="139" customFormat="1">
      <c r="A2964" s="399"/>
      <c r="B2964" s="399"/>
      <c r="C2964" s="399"/>
      <c r="D2964" s="411"/>
      <c r="E2964" s="411"/>
    </row>
    <row r="2965" spans="1:5" s="139" customFormat="1">
      <c r="A2965" s="399"/>
      <c r="B2965" s="399"/>
      <c r="C2965" s="399"/>
      <c r="D2965" s="411"/>
      <c r="E2965" s="411"/>
    </row>
    <row r="2966" spans="1:5" s="139" customFormat="1">
      <c r="A2966" s="399"/>
      <c r="B2966" s="399"/>
      <c r="C2966" s="399"/>
      <c r="D2966" s="411"/>
      <c r="E2966" s="411"/>
    </row>
    <row r="2967" spans="1:5" s="139" customFormat="1">
      <c r="A2967" s="399"/>
      <c r="B2967" s="399"/>
      <c r="C2967" s="399"/>
      <c r="D2967" s="411"/>
      <c r="E2967" s="411"/>
    </row>
    <row r="2968" spans="1:5" s="139" customFormat="1">
      <c r="A2968" s="399"/>
      <c r="B2968" s="399"/>
      <c r="C2968" s="399"/>
      <c r="D2968" s="411"/>
      <c r="E2968" s="411"/>
    </row>
    <row r="2969" spans="1:5" s="139" customFormat="1">
      <c r="A2969" s="399"/>
      <c r="B2969" s="399"/>
      <c r="C2969" s="399"/>
      <c r="D2969" s="411"/>
      <c r="E2969" s="411"/>
    </row>
    <row r="2970" spans="1:5" s="139" customFormat="1">
      <c r="A2970" s="399"/>
      <c r="B2970" s="399"/>
      <c r="C2970" s="399"/>
      <c r="D2970" s="411"/>
      <c r="E2970" s="411"/>
    </row>
    <row r="2971" spans="1:5" s="139" customFormat="1">
      <c r="A2971" s="399"/>
      <c r="B2971" s="399"/>
      <c r="C2971" s="399"/>
      <c r="D2971" s="411"/>
      <c r="E2971" s="411"/>
    </row>
    <row r="2972" spans="1:5" s="139" customFormat="1">
      <c r="A2972" s="399"/>
      <c r="B2972" s="399"/>
      <c r="C2972" s="399"/>
      <c r="D2972" s="411"/>
      <c r="E2972" s="411"/>
    </row>
    <row r="2973" spans="1:5" s="139" customFormat="1">
      <c r="A2973" s="399"/>
      <c r="B2973" s="399"/>
      <c r="C2973" s="399"/>
      <c r="D2973" s="411"/>
      <c r="E2973" s="411"/>
    </row>
    <row r="2974" spans="1:5" s="139" customFormat="1">
      <c r="A2974" s="399"/>
      <c r="B2974" s="399"/>
      <c r="C2974" s="399"/>
      <c r="D2974" s="411"/>
      <c r="E2974" s="411"/>
    </row>
    <row r="2975" spans="1:5" s="139" customFormat="1">
      <c r="A2975" s="399"/>
      <c r="B2975" s="399"/>
      <c r="C2975" s="399"/>
      <c r="D2975" s="411"/>
      <c r="E2975" s="411"/>
    </row>
    <row r="2976" spans="1:5" s="139" customFormat="1">
      <c r="A2976" s="399"/>
      <c r="B2976" s="399"/>
      <c r="C2976" s="399"/>
      <c r="D2976" s="411"/>
      <c r="E2976" s="411"/>
    </row>
    <row r="2977" spans="1:5" s="139" customFormat="1">
      <c r="A2977" s="399"/>
      <c r="B2977" s="399"/>
      <c r="C2977" s="399"/>
      <c r="D2977" s="411"/>
      <c r="E2977" s="411"/>
    </row>
    <row r="2978" spans="1:5" s="139" customFormat="1">
      <c r="A2978" s="399"/>
      <c r="B2978" s="399"/>
      <c r="C2978" s="399"/>
      <c r="D2978" s="411"/>
      <c r="E2978" s="411"/>
    </row>
    <row r="2979" spans="1:5" s="139" customFormat="1">
      <c r="A2979" s="399"/>
      <c r="B2979" s="399"/>
      <c r="C2979" s="399"/>
      <c r="D2979" s="411"/>
      <c r="E2979" s="411"/>
    </row>
    <row r="2980" spans="1:5" s="139" customFormat="1">
      <c r="A2980" s="399"/>
      <c r="B2980" s="399"/>
      <c r="C2980" s="399"/>
      <c r="D2980" s="411"/>
      <c r="E2980" s="411"/>
    </row>
    <row r="2981" spans="1:5" s="139" customFormat="1">
      <c r="A2981" s="399"/>
      <c r="B2981" s="399"/>
      <c r="C2981" s="399"/>
      <c r="D2981" s="411"/>
      <c r="E2981" s="411"/>
    </row>
    <row r="2982" spans="1:5" s="139" customFormat="1">
      <c r="A2982" s="399"/>
      <c r="B2982" s="399"/>
      <c r="C2982" s="399"/>
      <c r="D2982" s="411"/>
      <c r="E2982" s="411"/>
    </row>
    <row r="2983" spans="1:5" s="139" customFormat="1">
      <c r="A2983" s="399"/>
      <c r="B2983" s="399"/>
      <c r="C2983" s="399"/>
      <c r="D2983" s="411"/>
      <c r="E2983" s="411"/>
    </row>
    <row r="2984" spans="1:5" s="139" customFormat="1">
      <c r="A2984" s="399"/>
      <c r="B2984" s="399"/>
      <c r="C2984" s="399"/>
      <c r="D2984" s="411"/>
      <c r="E2984" s="411"/>
    </row>
    <row r="2985" spans="1:5" s="139" customFormat="1">
      <c r="A2985" s="399"/>
      <c r="B2985" s="399"/>
      <c r="C2985" s="399"/>
      <c r="D2985" s="411"/>
      <c r="E2985" s="411"/>
    </row>
    <row r="2986" spans="1:5" s="139" customFormat="1">
      <c r="A2986" s="399"/>
      <c r="B2986" s="399"/>
      <c r="C2986" s="399"/>
      <c r="D2986" s="411"/>
      <c r="E2986" s="411"/>
    </row>
    <row r="2987" spans="1:5" s="139" customFormat="1">
      <c r="A2987" s="399"/>
      <c r="B2987" s="399"/>
      <c r="C2987" s="399"/>
      <c r="D2987" s="411"/>
      <c r="E2987" s="411"/>
    </row>
    <row r="2988" spans="1:5" s="139" customFormat="1">
      <c r="A2988" s="399"/>
      <c r="B2988" s="399"/>
      <c r="C2988" s="399"/>
      <c r="D2988" s="411"/>
      <c r="E2988" s="411"/>
    </row>
    <row r="2989" spans="1:5" s="139" customFormat="1">
      <c r="A2989" s="399"/>
      <c r="B2989" s="399"/>
      <c r="C2989" s="399"/>
      <c r="D2989" s="411"/>
      <c r="E2989" s="411"/>
    </row>
    <row r="2990" spans="1:5" s="139" customFormat="1">
      <c r="A2990" s="399"/>
      <c r="B2990" s="399"/>
      <c r="C2990" s="399"/>
      <c r="D2990" s="411"/>
      <c r="E2990" s="411"/>
    </row>
    <row r="2991" spans="1:5" s="139" customFormat="1">
      <c r="A2991" s="399"/>
      <c r="B2991" s="399"/>
      <c r="C2991" s="399"/>
      <c r="D2991" s="411"/>
      <c r="E2991" s="411"/>
    </row>
    <row r="2992" spans="1:5" s="139" customFormat="1">
      <c r="A2992" s="399"/>
      <c r="B2992" s="399"/>
      <c r="C2992" s="399"/>
      <c r="D2992" s="411"/>
      <c r="E2992" s="411"/>
    </row>
    <row r="2993" spans="1:5" s="139" customFormat="1">
      <c r="A2993" s="399"/>
      <c r="B2993" s="399"/>
      <c r="C2993" s="399"/>
      <c r="D2993" s="411"/>
      <c r="E2993" s="411"/>
    </row>
    <row r="2994" spans="1:5" s="139" customFormat="1">
      <c r="A2994" s="399"/>
      <c r="B2994" s="399"/>
      <c r="C2994" s="399"/>
      <c r="D2994" s="411"/>
      <c r="E2994" s="411"/>
    </row>
    <row r="2995" spans="1:5" s="139" customFormat="1">
      <c r="A2995" s="399"/>
      <c r="B2995" s="399"/>
      <c r="C2995" s="399"/>
      <c r="D2995" s="411"/>
      <c r="E2995" s="411"/>
    </row>
    <row r="2996" spans="1:5" s="139" customFormat="1">
      <c r="A2996" s="399"/>
      <c r="B2996" s="399"/>
      <c r="C2996" s="399"/>
      <c r="D2996" s="411"/>
      <c r="E2996" s="411"/>
    </row>
    <row r="2997" spans="1:5" s="139" customFormat="1">
      <c r="A2997" s="399"/>
      <c r="B2997" s="399"/>
      <c r="C2997" s="399"/>
      <c r="D2997" s="411"/>
      <c r="E2997" s="411"/>
    </row>
    <row r="2998" spans="1:5" s="139" customFormat="1">
      <c r="A2998" s="399"/>
      <c r="B2998" s="399"/>
      <c r="C2998" s="399"/>
      <c r="D2998" s="411"/>
      <c r="E2998" s="411"/>
    </row>
    <row r="2999" spans="1:5" s="139" customFormat="1">
      <c r="A2999" s="399"/>
      <c r="B2999" s="399"/>
      <c r="C2999" s="399"/>
      <c r="D2999" s="411"/>
      <c r="E2999" s="411"/>
    </row>
    <row r="3000" spans="1:5" s="139" customFormat="1">
      <c r="A3000" s="399"/>
      <c r="B3000" s="399"/>
      <c r="C3000" s="399"/>
      <c r="D3000" s="411"/>
      <c r="E3000" s="411"/>
    </row>
    <row r="3001" spans="1:5" s="139" customFormat="1">
      <c r="A3001" s="399"/>
      <c r="B3001" s="399"/>
      <c r="C3001" s="399"/>
      <c r="D3001" s="411"/>
      <c r="E3001" s="411"/>
    </row>
    <row r="3002" spans="1:5" s="139" customFormat="1">
      <c r="A3002" s="399"/>
      <c r="B3002" s="399"/>
      <c r="C3002" s="399"/>
      <c r="D3002" s="411"/>
      <c r="E3002" s="411"/>
    </row>
    <row r="3003" spans="1:5" s="139" customFormat="1">
      <c r="A3003" s="399"/>
      <c r="B3003" s="399"/>
      <c r="C3003" s="399"/>
      <c r="D3003" s="411"/>
      <c r="E3003" s="411"/>
    </row>
    <row r="3004" spans="1:5" s="139" customFormat="1">
      <c r="A3004" s="399"/>
      <c r="B3004" s="399"/>
      <c r="C3004" s="399"/>
      <c r="D3004" s="411"/>
      <c r="E3004" s="411"/>
    </row>
    <row r="3005" spans="1:5" s="139" customFormat="1">
      <c r="A3005" s="399"/>
      <c r="B3005" s="399"/>
      <c r="C3005" s="399"/>
      <c r="D3005" s="411"/>
      <c r="E3005" s="411"/>
    </row>
    <row r="3006" spans="1:5" s="139" customFormat="1">
      <c r="A3006" s="399"/>
      <c r="B3006" s="399"/>
      <c r="C3006" s="399"/>
      <c r="D3006" s="411"/>
      <c r="E3006" s="411"/>
    </row>
    <row r="3007" spans="1:5" s="139" customFormat="1">
      <c r="A3007" s="399"/>
      <c r="B3007" s="399"/>
      <c r="C3007" s="399"/>
      <c r="D3007" s="411"/>
      <c r="E3007" s="411"/>
    </row>
    <row r="3008" spans="1:5" s="139" customFormat="1">
      <c r="A3008" s="399"/>
      <c r="B3008" s="399"/>
      <c r="C3008" s="399"/>
      <c r="D3008" s="411"/>
      <c r="E3008" s="411"/>
    </row>
    <row r="3009" spans="1:5" s="139" customFormat="1">
      <c r="A3009" s="399"/>
      <c r="B3009" s="399"/>
      <c r="C3009" s="399"/>
      <c r="D3009" s="411"/>
      <c r="E3009" s="411"/>
    </row>
    <row r="3010" spans="1:5" s="139" customFormat="1">
      <c r="A3010" s="399"/>
      <c r="B3010" s="399"/>
      <c r="C3010" s="399"/>
      <c r="D3010" s="411"/>
      <c r="E3010" s="411"/>
    </row>
    <row r="3011" spans="1:5" s="139" customFormat="1">
      <c r="A3011" s="399"/>
      <c r="B3011" s="399"/>
      <c r="C3011" s="399"/>
      <c r="D3011" s="411"/>
      <c r="E3011" s="411"/>
    </row>
    <row r="3012" spans="1:5" s="139" customFormat="1">
      <c r="A3012" s="399"/>
      <c r="B3012" s="399"/>
      <c r="C3012" s="399"/>
      <c r="D3012" s="411"/>
      <c r="E3012" s="411"/>
    </row>
    <row r="3013" spans="1:5" s="139" customFormat="1">
      <c r="A3013" s="399"/>
      <c r="B3013" s="399"/>
      <c r="C3013" s="399"/>
      <c r="D3013" s="411"/>
      <c r="E3013" s="411"/>
    </row>
    <row r="3014" spans="1:5" s="139" customFormat="1">
      <c r="A3014" s="399"/>
      <c r="B3014" s="399"/>
      <c r="C3014" s="399"/>
      <c r="D3014" s="411"/>
      <c r="E3014" s="411"/>
    </row>
    <row r="3015" spans="1:5" s="139" customFormat="1">
      <c r="A3015" s="399"/>
      <c r="B3015" s="399"/>
      <c r="C3015" s="399"/>
      <c r="D3015" s="411"/>
      <c r="E3015" s="411"/>
    </row>
    <row r="3016" spans="1:5" s="139" customFormat="1">
      <c r="A3016" s="399"/>
      <c r="B3016" s="399"/>
      <c r="C3016" s="399"/>
      <c r="D3016" s="411"/>
      <c r="E3016" s="411"/>
    </row>
    <row r="3017" spans="1:5" s="139" customFormat="1">
      <c r="A3017" s="399"/>
      <c r="B3017" s="399"/>
      <c r="C3017" s="399"/>
      <c r="D3017" s="411"/>
      <c r="E3017" s="411"/>
    </row>
    <row r="3018" spans="1:5" s="139" customFormat="1">
      <c r="A3018" s="399"/>
      <c r="B3018" s="399"/>
      <c r="C3018" s="399"/>
      <c r="D3018" s="411"/>
      <c r="E3018" s="411"/>
    </row>
    <row r="3019" spans="1:5" s="139" customFormat="1">
      <c r="A3019" s="399"/>
      <c r="B3019" s="399"/>
      <c r="C3019" s="399"/>
      <c r="D3019" s="411"/>
      <c r="E3019" s="411"/>
    </row>
    <row r="3020" spans="1:5" s="139" customFormat="1">
      <c r="A3020" s="399"/>
      <c r="B3020" s="399"/>
      <c r="C3020" s="399"/>
      <c r="D3020" s="411"/>
      <c r="E3020" s="411"/>
    </row>
    <row r="3021" spans="1:5" s="139" customFormat="1">
      <c r="A3021" s="399"/>
      <c r="B3021" s="399"/>
      <c r="C3021" s="399"/>
      <c r="D3021" s="411"/>
      <c r="E3021" s="411"/>
    </row>
    <row r="3022" spans="1:5" s="139" customFormat="1">
      <c r="A3022" s="399"/>
      <c r="B3022" s="399"/>
      <c r="C3022" s="399"/>
      <c r="D3022" s="411"/>
      <c r="E3022" s="411"/>
    </row>
    <row r="3023" spans="1:5" s="139" customFormat="1">
      <c r="A3023" s="399"/>
      <c r="B3023" s="399"/>
      <c r="C3023" s="399"/>
      <c r="D3023" s="411"/>
      <c r="E3023" s="411"/>
    </row>
    <row r="3024" spans="1:5" s="139" customFormat="1">
      <c r="A3024" s="399"/>
      <c r="B3024" s="399"/>
      <c r="C3024" s="399"/>
      <c r="D3024" s="411"/>
      <c r="E3024" s="411"/>
    </row>
    <row r="3025" spans="1:5" s="139" customFormat="1">
      <c r="A3025" s="399"/>
      <c r="B3025" s="399"/>
      <c r="C3025" s="399"/>
      <c r="D3025" s="411"/>
      <c r="E3025" s="411"/>
    </row>
    <row r="3026" spans="1:5" s="139" customFormat="1">
      <c r="A3026" s="399"/>
      <c r="B3026" s="399"/>
      <c r="C3026" s="399"/>
      <c r="D3026" s="411"/>
      <c r="E3026" s="411"/>
    </row>
    <row r="3027" spans="1:5" s="139" customFormat="1">
      <c r="A3027" s="399"/>
      <c r="B3027" s="399"/>
      <c r="C3027" s="399"/>
      <c r="D3027" s="411"/>
      <c r="E3027" s="411"/>
    </row>
    <row r="3028" spans="1:5" s="139" customFormat="1">
      <c r="A3028" s="399"/>
      <c r="B3028" s="399"/>
      <c r="C3028" s="399"/>
      <c r="D3028" s="411"/>
      <c r="E3028" s="411"/>
    </row>
    <row r="3029" spans="1:5" s="139" customFormat="1">
      <c r="A3029" s="399"/>
      <c r="B3029" s="399"/>
      <c r="C3029" s="399"/>
      <c r="D3029" s="411"/>
      <c r="E3029" s="411"/>
    </row>
    <row r="3030" spans="1:5" s="139" customFormat="1">
      <c r="A3030" s="399"/>
      <c r="B3030" s="399"/>
      <c r="C3030" s="399"/>
      <c r="D3030" s="411"/>
      <c r="E3030" s="411"/>
    </row>
    <row r="3031" spans="1:5" s="139" customFormat="1">
      <c r="A3031" s="399"/>
      <c r="B3031" s="399"/>
      <c r="C3031" s="399"/>
      <c r="D3031" s="411"/>
      <c r="E3031" s="411"/>
    </row>
    <row r="3032" spans="1:5" s="139" customFormat="1">
      <c r="A3032" s="399"/>
      <c r="B3032" s="399"/>
      <c r="C3032" s="399"/>
      <c r="D3032" s="411"/>
      <c r="E3032" s="411"/>
    </row>
    <row r="3033" spans="1:5" s="139" customFormat="1">
      <c r="A3033" s="399"/>
      <c r="B3033" s="399"/>
      <c r="C3033" s="399"/>
      <c r="D3033" s="411"/>
      <c r="E3033" s="411"/>
    </row>
    <row r="3034" spans="1:5" s="139" customFormat="1">
      <c r="A3034" s="399"/>
      <c r="B3034" s="399"/>
      <c r="C3034" s="399"/>
      <c r="D3034" s="411"/>
      <c r="E3034" s="411"/>
    </row>
    <row r="3035" spans="1:5" s="139" customFormat="1">
      <c r="A3035" s="399"/>
      <c r="B3035" s="399"/>
      <c r="C3035" s="399"/>
      <c r="D3035" s="411"/>
      <c r="E3035" s="411"/>
    </row>
    <row r="3036" spans="1:5" s="139" customFormat="1">
      <c r="A3036" s="399"/>
      <c r="B3036" s="399"/>
      <c r="C3036" s="399"/>
      <c r="D3036" s="411"/>
      <c r="E3036" s="411"/>
    </row>
    <row r="3037" spans="1:5" s="139" customFormat="1">
      <c r="A3037" s="399"/>
      <c r="B3037" s="399"/>
      <c r="C3037" s="399"/>
      <c r="D3037" s="411"/>
      <c r="E3037" s="411"/>
    </row>
    <row r="3038" spans="1:5" s="139" customFormat="1">
      <c r="A3038" s="399"/>
      <c r="B3038" s="399"/>
      <c r="C3038" s="399"/>
      <c r="D3038" s="411"/>
      <c r="E3038" s="411"/>
    </row>
    <row r="3039" spans="1:5" s="139" customFormat="1">
      <c r="A3039" s="399"/>
      <c r="B3039" s="399"/>
      <c r="C3039" s="399"/>
      <c r="D3039" s="411"/>
      <c r="E3039" s="411"/>
    </row>
    <row r="3040" spans="1:5" s="139" customFormat="1">
      <c r="A3040" s="399"/>
      <c r="B3040" s="399"/>
      <c r="C3040" s="399"/>
      <c r="D3040" s="411"/>
      <c r="E3040" s="411"/>
    </row>
    <row r="3041" spans="1:5" s="139" customFormat="1">
      <c r="A3041" s="399"/>
      <c r="B3041" s="399"/>
      <c r="C3041" s="399"/>
      <c r="D3041" s="411"/>
      <c r="E3041" s="411"/>
    </row>
    <row r="3042" spans="1:5" s="139" customFormat="1">
      <c r="A3042" s="399"/>
      <c r="B3042" s="399"/>
      <c r="C3042" s="399"/>
      <c r="D3042" s="411"/>
      <c r="E3042" s="411"/>
    </row>
    <row r="3043" spans="1:5" s="139" customFormat="1">
      <c r="A3043" s="399"/>
      <c r="B3043" s="399"/>
      <c r="C3043" s="399"/>
      <c r="D3043" s="411"/>
      <c r="E3043" s="411"/>
    </row>
    <row r="3044" spans="1:5" s="139" customFormat="1">
      <c r="A3044" s="399"/>
      <c r="B3044" s="399"/>
      <c r="C3044" s="399"/>
      <c r="D3044" s="411"/>
      <c r="E3044" s="411"/>
    </row>
    <row r="3045" spans="1:5" s="139" customFormat="1">
      <c r="A3045" s="399"/>
      <c r="B3045" s="399"/>
      <c r="C3045" s="399"/>
      <c r="D3045" s="411"/>
      <c r="E3045" s="411"/>
    </row>
    <row r="3046" spans="1:5" s="139" customFormat="1">
      <c r="A3046" s="399"/>
      <c r="B3046" s="399"/>
      <c r="C3046" s="399"/>
      <c r="D3046" s="411"/>
      <c r="E3046" s="411"/>
    </row>
    <row r="3047" spans="1:5" s="139" customFormat="1">
      <c r="A3047" s="399"/>
      <c r="B3047" s="399"/>
      <c r="C3047" s="399"/>
      <c r="D3047" s="411"/>
      <c r="E3047" s="411"/>
    </row>
    <row r="3048" spans="1:5" s="139" customFormat="1">
      <c r="A3048" s="399"/>
      <c r="B3048" s="399"/>
      <c r="C3048" s="399"/>
      <c r="D3048" s="411"/>
      <c r="E3048" s="411"/>
    </row>
    <row r="3049" spans="1:5" s="139" customFormat="1">
      <c r="A3049" s="399"/>
      <c r="B3049" s="399"/>
      <c r="C3049" s="399"/>
      <c r="D3049" s="411"/>
      <c r="E3049" s="411"/>
    </row>
    <row r="3050" spans="1:5" s="139" customFormat="1">
      <c r="A3050" s="399"/>
      <c r="B3050" s="399"/>
      <c r="C3050" s="399"/>
      <c r="D3050" s="411"/>
      <c r="E3050" s="411"/>
    </row>
    <row r="3051" spans="1:5" s="139" customFormat="1">
      <c r="A3051" s="399"/>
      <c r="B3051" s="399"/>
      <c r="C3051" s="399"/>
      <c r="D3051" s="411"/>
      <c r="E3051" s="411"/>
    </row>
    <row r="3052" spans="1:5" s="139" customFormat="1">
      <c r="A3052" s="399"/>
      <c r="B3052" s="399"/>
      <c r="C3052" s="399"/>
      <c r="D3052" s="411"/>
      <c r="E3052" s="411"/>
    </row>
    <row r="3053" spans="1:5" s="139" customFormat="1">
      <c r="A3053" s="399"/>
      <c r="B3053" s="399"/>
      <c r="C3053" s="399"/>
      <c r="D3053" s="411"/>
      <c r="E3053" s="411"/>
    </row>
    <row r="3054" spans="1:5" s="139" customFormat="1">
      <c r="A3054" s="399"/>
      <c r="B3054" s="399"/>
      <c r="C3054" s="399"/>
      <c r="D3054" s="411"/>
      <c r="E3054" s="411"/>
    </row>
    <row r="3055" spans="1:5" s="139" customFormat="1">
      <c r="A3055" s="399"/>
      <c r="B3055" s="399"/>
      <c r="C3055" s="399"/>
      <c r="D3055" s="411"/>
      <c r="E3055" s="411"/>
    </row>
    <row r="3056" spans="1:5" s="139" customFormat="1">
      <c r="A3056" s="399"/>
      <c r="B3056" s="399"/>
      <c r="C3056" s="399"/>
      <c r="D3056" s="411"/>
      <c r="E3056" s="411"/>
    </row>
    <row r="3057" spans="1:5" s="139" customFormat="1">
      <c r="A3057" s="399"/>
      <c r="B3057" s="399"/>
      <c r="C3057" s="399"/>
      <c r="D3057" s="411"/>
      <c r="E3057" s="411"/>
    </row>
    <row r="3058" spans="1:5" s="139" customFormat="1">
      <c r="A3058" s="399"/>
      <c r="B3058" s="399"/>
      <c r="C3058" s="399"/>
      <c r="D3058" s="411"/>
      <c r="E3058" s="411"/>
    </row>
    <row r="3059" spans="1:5" s="139" customFormat="1">
      <c r="A3059" s="399"/>
      <c r="B3059" s="399"/>
      <c r="C3059" s="399"/>
      <c r="D3059" s="411"/>
      <c r="E3059" s="411"/>
    </row>
    <row r="3060" spans="1:5" s="139" customFormat="1">
      <c r="A3060" s="399"/>
      <c r="B3060" s="399"/>
      <c r="C3060" s="399"/>
      <c r="D3060" s="411"/>
      <c r="E3060" s="411"/>
    </row>
    <row r="3061" spans="1:5" s="139" customFormat="1">
      <c r="A3061" s="399"/>
      <c r="B3061" s="399"/>
      <c r="C3061" s="399"/>
      <c r="D3061" s="411"/>
      <c r="E3061" s="411"/>
    </row>
    <row r="3062" spans="1:5" s="139" customFormat="1">
      <c r="A3062" s="399"/>
      <c r="B3062" s="399"/>
      <c r="C3062" s="399"/>
      <c r="D3062" s="411"/>
      <c r="E3062" s="411"/>
    </row>
    <row r="3063" spans="1:5" s="139" customFormat="1">
      <c r="A3063" s="399"/>
      <c r="B3063" s="399"/>
      <c r="C3063" s="399"/>
      <c r="D3063" s="411"/>
      <c r="E3063" s="411"/>
    </row>
    <row r="3064" spans="1:5" s="139" customFormat="1">
      <c r="A3064" s="399"/>
      <c r="B3064" s="399"/>
      <c r="C3064" s="399"/>
      <c r="D3064" s="411"/>
      <c r="E3064" s="411"/>
    </row>
    <row r="3065" spans="1:5" s="139" customFormat="1">
      <c r="A3065" s="399"/>
      <c r="B3065" s="399"/>
      <c r="C3065" s="399"/>
      <c r="D3065" s="411"/>
      <c r="E3065" s="411"/>
    </row>
    <row r="3066" spans="1:5" s="139" customFormat="1">
      <c r="A3066" s="399"/>
      <c r="B3066" s="399"/>
      <c r="C3066" s="399"/>
      <c r="D3066" s="411"/>
      <c r="E3066" s="411"/>
    </row>
    <row r="3067" spans="1:5" s="139" customFormat="1">
      <c r="A3067" s="399"/>
      <c r="B3067" s="399"/>
      <c r="C3067" s="399"/>
      <c r="D3067" s="411"/>
      <c r="E3067" s="411"/>
    </row>
    <row r="3068" spans="1:5" s="139" customFormat="1">
      <c r="A3068" s="399"/>
      <c r="B3068" s="399"/>
      <c r="C3068" s="399"/>
      <c r="D3068" s="411"/>
      <c r="E3068" s="411"/>
    </row>
    <row r="3069" spans="1:5" s="139" customFormat="1">
      <c r="A3069" s="399"/>
      <c r="B3069" s="399"/>
      <c r="C3069" s="399"/>
      <c r="D3069" s="411"/>
      <c r="E3069" s="411"/>
    </row>
    <row r="3070" spans="1:5" s="139" customFormat="1">
      <c r="A3070" s="399"/>
      <c r="B3070" s="399"/>
      <c r="C3070" s="399"/>
      <c r="D3070" s="411"/>
      <c r="E3070" s="411"/>
    </row>
    <row r="3071" spans="1:5" s="139" customFormat="1">
      <c r="A3071" s="399"/>
      <c r="B3071" s="399"/>
      <c r="C3071" s="399"/>
      <c r="D3071" s="411"/>
      <c r="E3071" s="411"/>
    </row>
    <row r="3072" spans="1:5" s="139" customFormat="1">
      <c r="A3072" s="399"/>
      <c r="B3072" s="399"/>
      <c r="C3072" s="399"/>
      <c r="D3072" s="411"/>
      <c r="E3072" s="411"/>
    </row>
    <row r="3073" spans="1:5" s="139" customFormat="1">
      <c r="A3073" s="399"/>
      <c r="B3073" s="399"/>
      <c r="C3073" s="399"/>
      <c r="D3073" s="411"/>
      <c r="E3073" s="411"/>
    </row>
    <row r="3074" spans="1:5" s="139" customFormat="1">
      <c r="A3074" s="399"/>
      <c r="B3074" s="399"/>
      <c r="C3074" s="399"/>
      <c r="D3074" s="411"/>
      <c r="E3074" s="411"/>
    </row>
    <row r="3075" spans="1:5" s="139" customFormat="1">
      <c r="A3075" s="399"/>
      <c r="B3075" s="399"/>
      <c r="C3075" s="399"/>
      <c r="D3075" s="411"/>
      <c r="E3075" s="411"/>
    </row>
    <row r="3076" spans="1:5" s="139" customFormat="1">
      <c r="A3076" s="399"/>
      <c r="B3076" s="399"/>
      <c r="C3076" s="399"/>
      <c r="D3076" s="411"/>
      <c r="E3076" s="411"/>
    </row>
    <row r="3077" spans="1:5" s="139" customFormat="1">
      <c r="A3077" s="399"/>
      <c r="B3077" s="399"/>
      <c r="C3077" s="399"/>
      <c r="D3077" s="411"/>
      <c r="E3077" s="411"/>
    </row>
    <row r="3078" spans="1:5" s="139" customFormat="1">
      <c r="A3078" s="399"/>
      <c r="B3078" s="399"/>
      <c r="C3078" s="399"/>
      <c r="D3078" s="411"/>
      <c r="E3078" s="411"/>
    </row>
    <row r="3079" spans="1:5" s="139" customFormat="1">
      <c r="A3079" s="399"/>
      <c r="B3079" s="399"/>
      <c r="C3079" s="399"/>
      <c r="D3079" s="411"/>
      <c r="E3079" s="411"/>
    </row>
    <row r="3080" spans="1:5" s="139" customFormat="1">
      <c r="A3080" s="399"/>
      <c r="B3080" s="399"/>
      <c r="C3080" s="399"/>
      <c r="D3080" s="411"/>
      <c r="E3080" s="411"/>
    </row>
    <row r="3081" spans="1:5" s="139" customFormat="1">
      <c r="A3081" s="399"/>
      <c r="B3081" s="399"/>
      <c r="C3081" s="399"/>
      <c r="D3081" s="411"/>
      <c r="E3081" s="411"/>
    </row>
    <row r="3082" spans="1:5" s="139" customFormat="1">
      <c r="A3082" s="399"/>
      <c r="B3082" s="399"/>
      <c r="C3082" s="399"/>
      <c r="D3082" s="411"/>
      <c r="E3082" s="411"/>
    </row>
    <row r="3083" spans="1:5" s="139" customFormat="1">
      <c r="A3083" s="399"/>
      <c r="B3083" s="399"/>
      <c r="C3083" s="399"/>
      <c r="D3083" s="411"/>
      <c r="E3083" s="411"/>
    </row>
    <row r="3084" spans="1:5" s="139" customFormat="1">
      <c r="A3084" s="399"/>
      <c r="B3084" s="399"/>
      <c r="C3084" s="399"/>
      <c r="D3084" s="411"/>
      <c r="E3084" s="411"/>
    </row>
    <row r="3085" spans="1:5" s="139" customFormat="1">
      <c r="A3085" s="399"/>
      <c r="B3085" s="399"/>
      <c r="C3085" s="399"/>
      <c r="D3085" s="411"/>
      <c r="E3085" s="411"/>
    </row>
    <row r="3086" spans="1:5" s="139" customFormat="1">
      <c r="A3086" s="399"/>
      <c r="B3086" s="399"/>
      <c r="C3086" s="399"/>
      <c r="D3086" s="411"/>
      <c r="E3086" s="411"/>
    </row>
    <row r="3087" spans="1:5" s="139" customFormat="1">
      <c r="A3087" s="399"/>
      <c r="B3087" s="399"/>
      <c r="C3087" s="399"/>
      <c r="D3087" s="411"/>
      <c r="E3087" s="411"/>
    </row>
    <row r="3088" spans="1:5" s="139" customFormat="1">
      <c r="A3088" s="399"/>
      <c r="B3088" s="399"/>
      <c r="C3088" s="399"/>
      <c r="D3088" s="411"/>
      <c r="E3088" s="411"/>
    </row>
    <row r="3089" spans="1:5" s="139" customFormat="1">
      <c r="A3089" s="399"/>
      <c r="B3089" s="399"/>
      <c r="C3089" s="399"/>
      <c r="D3089" s="411"/>
      <c r="E3089" s="411"/>
    </row>
    <row r="3090" spans="1:5" s="139" customFormat="1">
      <c r="A3090" s="399"/>
      <c r="B3090" s="399"/>
      <c r="C3090" s="399"/>
      <c r="D3090" s="411"/>
      <c r="E3090" s="411"/>
    </row>
    <row r="3091" spans="1:5" s="139" customFormat="1">
      <c r="A3091" s="399"/>
      <c r="B3091" s="399"/>
      <c r="C3091" s="399"/>
      <c r="D3091" s="411"/>
      <c r="E3091" s="411"/>
    </row>
    <row r="3092" spans="1:5" s="139" customFormat="1">
      <c r="A3092" s="399"/>
      <c r="B3092" s="399"/>
      <c r="C3092" s="399"/>
      <c r="D3092" s="411"/>
      <c r="E3092" s="411"/>
    </row>
    <row r="3093" spans="1:5" s="139" customFormat="1">
      <c r="A3093" s="399"/>
      <c r="B3093" s="399"/>
      <c r="C3093" s="399"/>
      <c r="D3093" s="411"/>
      <c r="E3093" s="411"/>
    </row>
    <row r="3094" spans="1:5" s="139" customFormat="1">
      <c r="A3094" s="399"/>
      <c r="B3094" s="399"/>
      <c r="C3094" s="399"/>
      <c r="D3094" s="411"/>
      <c r="E3094" s="411"/>
    </row>
    <row r="3095" spans="1:5" s="139" customFormat="1">
      <c r="A3095" s="399"/>
      <c r="B3095" s="399"/>
      <c r="C3095" s="399"/>
      <c r="D3095" s="411"/>
      <c r="E3095" s="411"/>
    </row>
    <row r="3096" spans="1:5" s="139" customFormat="1">
      <c r="A3096" s="399"/>
      <c r="B3096" s="399"/>
      <c r="C3096" s="399"/>
      <c r="D3096" s="411"/>
      <c r="E3096" s="411"/>
    </row>
    <row r="3097" spans="1:5" s="139" customFormat="1">
      <c r="A3097" s="399"/>
      <c r="B3097" s="399"/>
      <c r="C3097" s="399"/>
      <c r="D3097" s="411"/>
      <c r="E3097" s="411"/>
    </row>
    <row r="3098" spans="1:5" s="139" customFormat="1">
      <c r="A3098" s="399"/>
      <c r="B3098" s="399"/>
      <c r="C3098" s="399"/>
      <c r="D3098" s="411"/>
      <c r="E3098" s="411"/>
    </row>
    <row r="3099" spans="1:5" s="139" customFormat="1">
      <c r="A3099" s="399"/>
      <c r="B3099" s="399"/>
      <c r="C3099" s="399"/>
      <c r="D3099" s="411"/>
      <c r="E3099" s="411"/>
    </row>
    <row r="3100" spans="1:5" s="139" customFormat="1">
      <c r="A3100" s="399"/>
      <c r="B3100" s="399"/>
      <c r="C3100" s="399"/>
      <c r="D3100" s="411"/>
      <c r="E3100" s="411"/>
    </row>
    <row r="3101" spans="1:5" s="139" customFormat="1">
      <c r="A3101" s="399"/>
      <c r="B3101" s="399"/>
      <c r="C3101" s="399"/>
      <c r="D3101" s="411"/>
      <c r="E3101" s="411"/>
    </row>
    <row r="3102" spans="1:5" s="139" customFormat="1">
      <c r="A3102" s="399"/>
      <c r="B3102" s="399"/>
      <c r="C3102" s="399"/>
      <c r="D3102" s="411"/>
      <c r="E3102" s="411"/>
    </row>
    <row r="3103" spans="1:5" s="139" customFormat="1">
      <c r="A3103" s="399"/>
      <c r="B3103" s="399"/>
      <c r="C3103" s="399"/>
      <c r="D3103" s="411"/>
      <c r="E3103" s="411"/>
    </row>
    <row r="3104" spans="1:5" s="139" customFormat="1">
      <c r="A3104" s="399"/>
      <c r="B3104" s="399"/>
      <c r="C3104" s="399"/>
      <c r="D3104" s="411"/>
      <c r="E3104" s="411"/>
    </row>
    <row r="3105" spans="1:5" s="139" customFormat="1">
      <c r="A3105" s="399"/>
      <c r="B3105" s="399"/>
      <c r="C3105" s="399"/>
      <c r="D3105" s="411"/>
      <c r="E3105" s="411"/>
    </row>
    <row r="3106" spans="1:5" s="139" customFormat="1">
      <c r="A3106" s="399"/>
      <c r="B3106" s="399"/>
      <c r="C3106" s="399"/>
      <c r="D3106" s="411"/>
      <c r="E3106" s="411"/>
    </row>
    <row r="3107" spans="1:5" s="139" customFormat="1">
      <c r="A3107" s="399"/>
      <c r="B3107" s="399"/>
      <c r="C3107" s="399"/>
      <c r="D3107" s="411"/>
      <c r="E3107" s="411"/>
    </row>
    <row r="3108" spans="1:5" s="139" customFormat="1">
      <c r="A3108" s="399"/>
      <c r="B3108" s="399"/>
      <c r="C3108" s="399"/>
      <c r="D3108" s="411"/>
      <c r="E3108" s="411"/>
    </row>
    <row r="3109" spans="1:5" s="139" customFormat="1">
      <c r="A3109" s="399"/>
      <c r="B3109" s="399"/>
      <c r="C3109" s="399"/>
      <c r="D3109" s="411"/>
      <c r="E3109" s="411"/>
    </row>
    <row r="3110" spans="1:5" s="139" customFormat="1">
      <c r="A3110" s="399"/>
      <c r="B3110" s="399"/>
      <c r="C3110" s="399"/>
      <c r="D3110" s="411"/>
      <c r="E3110" s="411"/>
    </row>
    <row r="3111" spans="1:5" s="139" customFormat="1">
      <c r="A3111" s="399"/>
      <c r="B3111" s="399"/>
      <c r="C3111" s="399"/>
      <c r="D3111" s="411"/>
      <c r="E3111" s="411"/>
    </row>
    <row r="3112" spans="1:5" s="139" customFormat="1">
      <c r="A3112" s="399"/>
      <c r="B3112" s="399"/>
      <c r="C3112" s="399"/>
      <c r="D3112" s="411"/>
      <c r="E3112" s="411"/>
    </row>
    <row r="3113" spans="1:5" s="139" customFormat="1">
      <c r="A3113" s="399"/>
      <c r="B3113" s="399"/>
      <c r="C3113" s="399"/>
      <c r="D3113" s="411"/>
      <c r="E3113" s="411"/>
    </row>
    <row r="3114" spans="1:5" s="139" customFormat="1">
      <c r="A3114" s="399"/>
      <c r="B3114" s="399"/>
      <c r="C3114" s="399"/>
      <c r="D3114" s="411"/>
      <c r="E3114" s="411"/>
    </row>
    <row r="3115" spans="1:5" s="139" customFormat="1">
      <c r="A3115" s="399"/>
      <c r="B3115" s="399"/>
      <c r="C3115" s="399"/>
      <c r="D3115" s="411"/>
      <c r="E3115" s="411"/>
    </row>
    <row r="3116" spans="1:5" s="139" customFormat="1">
      <c r="A3116" s="399"/>
      <c r="B3116" s="399"/>
      <c r="C3116" s="399"/>
      <c r="D3116" s="411"/>
      <c r="E3116" s="411"/>
    </row>
    <row r="3117" spans="1:5" s="139" customFormat="1">
      <c r="A3117" s="399"/>
      <c r="B3117" s="399"/>
      <c r="C3117" s="399"/>
      <c r="D3117" s="411"/>
      <c r="E3117" s="411"/>
    </row>
    <row r="3118" spans="1:5" s="139" customFormat="1">
      <c r="A3118" s="399"/>
      <c r="B3118" s="399"/>
      <c r="C3118" s="399"/>
      <c r="D3118" s="411"/>
      <c r="E3118" s="411"/>
    </row>
    <row r="3119" spans="1:5" s="139" customFormat="1">
      <c r="A3119" s="399"/>
      <c r="B3119" s="399"/>
      <c r="C3119" s="399"/>
      <c r="D3119" s="411"/>
      <c r="E3119" s="411"/>
    </row>
    <row r="3120" spans="1:5" s="139" customFormat="1">
      <c r="A3120" s="399"/>
      <c r="B3120" s="399"/>
      <c r="C3120" s="399"/>
      <c r="D3120" s="411"/>
      <c r="E3120" s="411"/>
    </row>
    <row r="3121" spans="1:5" s="139" customFormat="1">
      <c r="A3121" s="399"/>
      <c r="B3121" s="399"/>
      <c r="C3121" s="399"/>
      <c r="D3121" s="411"/>
      <c r="E3121" s="411"/>
    </row>
    <row r="3122" spans="1:5" s="139" customFormat="1">
      <c r="A3122" s="399"/>
      <c r="B3122" s="399"/>
      <c r="C3122" s="399"/>
      <c r="D3122" s="411"/>
      <c r="E3122" s="411"/>
    </row>
    <row r="3123" spans="1:5" s="139" customFormat="1">
      <c r="A3123" s="399"/>
      <c r="B3123" s="399"/>
      <c r="C3123" s="399"/>
      <c r="D3123" s="411"/>
      <c r="E3123" s="411"/>
    </row>
    <row r="3124" spans="1:5" s="139" customFormat="1">
      <c r="A3124" s="399"/>
      <c r="B3124" s="399"/>
      <c r="C3124" s="399"/>
      <c r="D3124" s="411"/>
      <c r="E3124" s="411"/>
    </row>
    <row r="3125" spans="1:5" s="139" customFormat="1">
      <c r="A3125" s="399"/>
      <c r="B3125" s="399"/>
      <c r="C3125" s="399"/>
      <c r="D3125" s="411"/>
      <c r="E3125" s="411"/>
    </row>
    <row r="3126" spans="1:5" s="139" customFormat="1">
      <c r="A3126" s="399"/>
      <c r="B3126" s="399"/>
      <c r="C3126" s="399"/>
      <c r="D3126" s="411"/>
      <c r="E3126" s="411"/>
    </row>
    <row r="3127" spans="1:5" s="139" customFormat="1">
      <c r="A3127" s="399"/>
      <c r="B3127" s="399"/>
      <c r="C3127" s="399"/>
      <c r="D3127" s="411"/>
      <c r="E3127" s="411"/>
    </row>
    <row r="3128" spans="1:5" s="139" customFormat="1">
      <c r="A3128" s="399"/>
      <c r="B3128" s="399"/>
      <c r="C3128" s="399"/>
      <c r="D3128" s="411"/>
      <c r="E3128" s="411"/>
    </row>
    <row r="3129" spans="1:5" s="139" customFormat="1">
      <c r="A3129" s="399"/>
      <c r="B3129" s="399"/>
      <c r="C3129" s="399"/>
      <c r="D3129" s="411"/>
      <c r="E3129" s="411"/>
    </row>
    <row r="3130" spans="1:5" s="139" customFormat="1">
      <c r="A3130" s="399"/>
      <c r="B3130" s="399"/>
      <c r="C3130" s="399"/>
      <c r="D3130" s="411"/>
      <c r="E3130" s="411"/>
    </row>
    <row r="3131" spans="1:5" s="139" customFormat="1">
      <c r="A3131" s="399"/>
      <c r="B3131" s="399"/>
      <c r="C3131" s="399"/>
      <c r="D3131" s="411"/>
      <c r="E3131" s="411"/>
    </row>
    <row r="3132" spans="1:5" s="139" customFormat="1">
      <c r="A3132" s="399"/>
      <c r="B3132" s="399"/>
      <c r="C3132" s="399"/>
      <c r="D3132" s="411"/>
      <c r="E3132" s="411"/>
    </row>
    <row r="3133" spans="1:5" s="139" customFormat="1">
      <c r="A3133" s="399"/>
      <c r="B3133" s="399"/>
      <c r="C3133" s="399"/>
      <c r="D3133" s="411"/>
      <c r="E3133" s="411"/>
    </row>
    <row r="3134" spans="1:5" s="139" customFormat="1">
      <c r="A3134" s="399"/>
      <c r="B3134" s="399"/>
      <c r="C3134" s="399"/>
      <c r="D3134" s="411"/>
      <c r="E3134" s="411"/>
    </row>
    <row r="3135" spans="1:5" s="139" customFormat="1">
      <c r="A3135" s="399"/>
      <c r="B3135" s="399"/>
      <c r="C3135" s="399"/>
      <c r="D3135" s="411"/>
      <c r="E3135" s="411"/>
    </row>
    <row r="3136" spans="1:5" s="139" customFormat="1">
      <c r="A3136" s="399"/>
      <c r="B3136" s="399"/>
      <c r="C3136" s="399"/>
      <c r="D3136" s="411"/>
      <c r="E3136" s="411"/>
    </row>
    <row r="3137" spans="1:5" s="139" customFormat="1">
      <c r="A3137" s="399"/>
      <c r="B3137" s="399"/>
      <c r="C3137" s="399"/>
      <c r="D3137" s="411"/>
      <c r="E3137" s="411"/>
    </row>
    <row r="3138" spans="1:5" s="139" customFormat="1">
      <c r="A3138" s="399"/>
      <c r="B3138" s="399"/>
      <c r="C3138" s="399"/>
      <c r="D3138" s="411"/>
      <c r="E3138" s="411"/>
    </row>
    <row r="3139" spans="1:5" s="139" customFormat="1">
      <c r="A3139" s="399"/>
      <c r="B3139" s="399"/>
      <c r="C3139" s="399"/>
      <c r="D3139" s="411"/>
      <c r="E3139" s="411"/>
    </row>
    <row r="3140" spans="1:5" s="139" customFormat="1">
      <c r="A3140" s="399"/>
      <c r="B3140" s="399"/>
      <c r="C3140" s="399"/>
      <c r="D3140" s="411"/>
      <c r="E3140" s="411"/>
    </row>
    <row r="3141" spans="1:5" s="139" customFormat="1">
      <c r="A3141" s="399"/>
      <c r="B3141" s="399"/>
      <c r="C3141" s="399"/>
      <c r="D3141" s="411"/>
      <c r="E3141" s="411"/>
    </row>
    <row r="3142" spans="1:5" s="139" customFormat="1">
      <c r="A3142" s="399"/>
      <c r="B3142" s="399"/>
      <c r="C3142" s="399"/>
      <c r="D3142" s="411"/>
      <c r="E3142" s="411"/>
    </row>
    <row r="3143" spans="1:5" s="139" customFormat="1">
      <c r="A3143" s="399"/>
      <c r="B3143" s="399"/>
      <c r="C3143" s="399"/>
      <c r="D3143" s="411"/>
      <c r="E3143" s="411"/>
    </row>
    <row r="3144" spans="1:5" s="139" customFormat="1">
      <c r="A3144" s="399"/>
      <c r="B3144" s="399"/>
      <c r="C3144" s="399"/>
      <c r="D3144" s="411"/>
      <c r="E3144" s="411"/>
    </row>
    <row r="3145" spans="1:5" s="139" customFormat="1">
      <c r="A3145" s="399"/>
      <c r="B3145" s="399"/>
      <c r="C3145" s="399"/>
      <c r="D3145" s="411"/>
      <c r="E3145" s="411"/>
    </row>
    <row r="3146" spans="1:5" s="139" customFormat="1">
      <c r="A3146" s="399"/>
      <c r="B3146" s="399"/>
      <c r="C3146" s="399"/>
      <c r="D3146" s="411"/>
      <c r="E3146" s="411"/>
    </row>
    <row r="3147" spans="1:5" s="139" customFormat="1">
      <c r="A3147" s="399"/>
      <c r="B3147" s="399"/>
      <c r="C3147" s="399"/>
      <c r="D3147" s="411"/>
      <c r="E3147" s="411"/>
    </row>
    <row r="3148" spans="1:5" s="139" customFormat="1">
      <c r="A3148" s="399"/>
      <c r="B3148" s="399"/>
      <c r="C3148" s="399"/>
      <c r="D3148" s="411"/>
      <c r="E3148" s="411"/>
    </row>
    <row r="3149" spans="1:5" s="139" customFormat="1">
      <c r="A3149" s="399"/>
      <c r="B3149" s="399"/>
      <c r="C3149" s="399"/>
      <c r="D3149" s="411"/>
      <c r="E3149" s="411"/>
    </row>
    <row r="3150" spans="1:5" s="139" customFormat="1">
      <c r="A3150" s="399"/>
      <c r="B3150" s="399"/>
      <c r="C3150" s="399"/>
      <c r="D3150" s="411"/>
      <c r="E3150" s="411"/>
    </row>
    <row r="3151" spans="1:5" s="139" customFormat="1">
      <c r="A3151" s="399"/>
      <c r="B3151" s="399"/>
      <c r="C3151" s="399"/>
      <c r="D3151" s="411"/>
      <c r="E3151" s="411"/>
    </row>
    <row r="3152" spans="1:5" s="139" customFormat="1">
      <c r="A3152" s="399"/>
      <c r="B3152" s="399"/>
      <c r="C3152" s="399"/>
      <c r="D3152" s="411"/>
      <c r="E3152" s="411"/>
    </row>
    <row r="3153" spans="1:5" s="139" customFormat="1">
      <c r="A3153" s="399"/>
      <c r="B3153" s="399"/>
      <c r="C3153" s="399"/>
      <c r="D3153" s="411"/>
      <c r="E3153" s="411"/>
    </row>
    <row r="3154" spans="1:5" s="139" customFormat="1">
      <c r="A3154" s="399"/>
      <c r="B3154" s="399"/>
      <c r="C3154" s="399"/>
      <c r="D3154" s="411"/>
      <c r="E3154" s="411"/>
    </row>
    <row r="3155" spans="1:5" s="139" customFormat="1">
      <c r="A3155" s="399"/>
      <c r="B3155" s="399"/>
      <c r="C3155" s="399"/>
      <c r="D3155" s="411"/>
      <c r="E3155" s="411"/>
    </row>
    <row r="3156" spans="1:5" s="139" customFormat="1">
      <c r="A3156" s="399"/>
      <c r="B3156" s="399"/>
      <c r="C3156" s="399"/>
      <c r="D3156" s="411"/>
      <c r="E3156" s="411"/>
    </row>
    <row r="3157" spans="1:5" s="139" customFormat="1">
      <c r="A3157" s="399"/>
      <c r="B3157" s="399"/>
      <c r="C3157" s="399"/>
      <c r="D3157" s="411"/>
      <c r="E3157" s="411"/>
    </row>
    <row r="3158" spans="1:5" s="139" customFormat="1">
      <c r="A3158" s="399"/>
      <c r="B3158" s="399"/>
      <c r="C3158" s="399"/>
      <c r="D3158" s="411"/>
      <c r="E3158" s="411"/>
    </row>
    <row r="3159" spans="1:5" s="139" customFormat="1">
      <c r="A3159" s="399"/>
      <c r="B3159" s="399"/>
      <c r="C3159" s="399"/>
      <c r="D3159" s="411"/>
      <c r="E3159" s="411"/>
    </row>
    <row r="3160" spans="1:5" s="139" customFormat="1">
      <c r="A3160" s="399"/>
      <c r="B3160" s="399"/>
      <c r="C3160" s="399"/>
      <c r="D3160" s="411"/>
      <c r="E3160" s="411"/>
    </row>
    <row r="3161" spans="1:5" s="139" customFormat="1">
      <c r="A3161" s="399"/>
      <c r="B3161" s="399"/>
      <c r="C3161" s="399"/>
      <c r="D3161" s="411"/>
      <c r="E3161" s="411"/>
    </row>
    <row r="3162" spans="1:5" s="139" customFormat="1">
      <c r="A3162" s="399"/>
      <c r="B3162" s="399"/>
      <c r="C3162" s="399"/>
      <c r="D3162" s="411"/>
      <c r="E3162" s="411"/>
    </row>
    <row r="3163" spans="1:5" s="139" customFormat="1">
      <c r="A3163" s="399"/>
      <c r="B3163" s="399"/>
      <c r="C3163" s="399"/>
      <c r="D3163" s="411"/>
      <c r="E3163" s="411"/>
    </row>
    <row r="3164" spans="1:5" s="139" customFormat="1">
      <c r="A3164" s="399"/>
      <c r="B3164" s="399"/>
      <c r="C3164" s="399"/>
      <c r="D3164" s="411"/>
      <c r="E3164" s="411"/>
    </row>
    <row r="3165" spans="1:5" s="139" customFormat="1">
      <c r="A3165" s="399"/>
      <c r="B3165" s="399"/>
      <c r="C3165" s="399"/>
      <c r="D3165" s="411"/>
      <c r="E3165" s="411"/>
    </row>
    <row r="3166" spans="1:5" s="139" customFormat="1">
      <c r="A3166" s="399"/>
      <c r="B3166" s="399"/>
      <c r="C3166" s="399"/>
      <c r="D3166" s="411"/>
      <c r="E3166" s="411"/>
    </row>
    <row r="3167" spans="1:5" s="139" customFormat="1">
      <c r="A3167" s="399"/>
      <c r="B3167" s="399"/>
      <c r="C3167" s="399"/>
      <c r="D3167" s="411"/>
      <c r="E3167" s="411"/>
    </row>
    <row r="3168" spans="1:5" s="139" customFormat="1">
      <c r="A3168" s="399"/>
      <c r="B3168" s="399"/>
      <c r="C3168" s="399"/>
      <c r="D3168" s="411"/>
      <c r="E3168" s="411"/>
    </row>
    <row r="3169" spans="1:5" s="139" customFormat="1">
      <c r="A3169" s="399"/>
      <c r="B3169" s="399"/>
      <c r="C3169" s="399"/>
      <c r="D3169" s="411"/>
      <c r="E3169" s="411"/>
    </row>
    <row r="3170" spans="1:5" s="139" customFormat="1">
      <c r="A3170" s="399"/>
      <c r="B3170" s="399"/>
      <c r="C3170" s="399"/>
      <c r="D3170" s="411"/>
      <c r="E3170" s="411"/>
    </row>
    <row r="3171" spans="1:5" s="139" customFormat="1">
      <c r="A3171" s="399"/>
      <c r="B3171" s="399"/>
      <c r="C3171" s="399"/>
      <c r="D3171" s="411"/>
      <c r="E3171" s="411"/>
    </row>
    <row r="3172" spans="1:5" s="139" customFormat="1">
      <c r="A3172" s="399"/>
      <c r="B3172" s="399"/>
      <c r="C3172" s="399"/>
      <c r="D3172" s="411"/>
      <c r="E3172" s="411"/>
    </row>
    <row r="3173" spans="1:5" s="139" customFormat="1">
      <c r="A3173" s="399"/>
      <c r="B3173" s="399"/>
      <c r="C3173" s="399"/>
      <c r="D3173" s="411"/>
      <c r="E3173" s="411"/>
    </row>
    <row r="3174" spans="1:5" s="139" customFormat="1">
      <c r="A3174" s="399"/>
      <c r="B3174" s="399"/>
      <c r="C3174" s="399"/>
      <c r="D3174" s="411"/>
      <c r="E3174" s="411"/>
    </row>
    <row r="3175" spans="1:5" s="139" customFormat="1">
      <c r="A3175" s="399"/>
      <c r="B3175" s="399"/>
      <c r="C3175" s="399"/>
      <c r="D3175" s="411"/>
      <c r="E3175" s="411"/>
    </row>
    <row r="3176" spans="1:5" s="139" customFormat="1">
      <c r="A3176" s="399"/>
      <c r="B3176" s="399"/>
      <c r="C3176" s="399"/>
      <c r="D3176" s="411"/>
      <c r="E3176" s="411"/>
    </row>
    <row r="3177" spans="1:5" s="139" customFormat="1">
      <c r="A3177" s="399"/>
      <c r="B3177" s="399"/>
      <c r="C3177" s="399"/>
      <c r="D3177" s="411"/>
      <c r="E3177" s="411"/>
    </row>
    <row r="3178" spans="1:5" s="139" customFormat="1">
      <c r="A3178" s="399"/>
      <c r="B3178" s="399"/>
      <c r="C3178" s="399"/>
      <c r="D3178" s="411"/>
      <c r="E3178" s="411"/>
    </row>
    <row r="3179" spans="1:5" s="139" customFormat="1">
      <c r="A3179" s="399"/>
      <c r="B3179" s="399"/>
      <c r="C3179" s="399"/>
      <c r="D3179" s="411"/>
      <c r="E3179" s="411"/>
    </row>
    <row r="3180" spans="1:5" s="139" customFormat="1">
      <c r="A3180" s="399"/>
      <c r="B3180" s="399"/>
      <c r="C3180" s="399"/>
      <c r="D3180" s="411"/>
      <c r="E3180" s="411"/>
    </row>
    <row r="3181" spans="1:5" s="139" customFormat="1">
      <c r="A3181" s="399"/>
      <c r="B3181" s="399"/>
      <c r="C3181" s="399"/>
      <c r="D3181" s="411"/>
      <c r="E3181" s="411"/>
    </row>
    <row r="3182" spans="1:5" s="139" customFormat="1">
      <c r="A3182" s="399"/>
      <c r="B3182" s="399"/>
      <c r="C3182" s="399"/>
      <c r="D3182" s="411"/>
      <c r="E3182" s="411"/>
    </row>
    <row r="3183" spans="1:5" s="139" customFormat="1">
      <c r="A3183" s="399"/>
      <c r="B3183" s="399"/>
      <c r="C3183" s="399"/>
      <c r="D3183" s="411"/>
      <c r="E3183" s="411"/>
    </row>
    <row r="3184" spans="1:5" s="139" customFormat="1">
      <c r="A3184" s="399"/>
      <c r="B3184" s="399"/>
      <c r="C3184" s="399"/>
      <c r="D3184" s="411"/>
      <c r="E3184" s="411"/>
    </row>
    <row r="3185" spans="1:5" s="139" customFormat="1">
      <c r="A3185" s="399"/>
      <c r="B3185" s="399"/>
      <c r="C3185" s="399"/>
      <c r="D3185" s="411"/>
      <c r="E3185" s="411"/>
    </row>
    <row r="3186" spans="1:5" s="139" customFormat="1">
      <c r="A3186" s="399"/>
      <c r="B3186" s="399"/>
      <c r="C3186" s="399"/>
      <c r="D3186" s="411"/>
      <c r="E3186" s="411"/>
    </row>
    <row r="3187" spans="1:5" s="139" customFormat="1">
      <c r="A3187" s="399"/>
      <c r="B3187" s="399"/>
      <c r="C3187" s="399"/>
      <c r="D3187" s="411"/>
      <c r="E3187" s="411"/>
    </row>
    <row r="3188" spans="1:5" s="139" customFormat="1">
      <c r="A3188" s="399"/>
      <c r="B3188" s="399"/>
      <c r="C3188" s="399"/>
      <c r="D3188" s="411"/>
      <c r="E3188" s="411"/>
    </row>
    <row r="3189" spans="1:5" s="139" customFormat="1">
      <c r="A3189" s="399"/>
      <c r="B3189" s="399"/>
      <c r="C3189" s="399"/>
      <c r="D3189" s="411"/>
      <c r="E3189" s="411"/>
    </row>
    <row r="3190" spans="1:5" s="139" customFormat="1">
      <c r="A3190" s="399"/>
      <c r="B3190" s="399"/>
      <c r="C3190" s="399"/>
      <c r="D3190" s="411"/>
      <c r="E3190" s="411"/>
    </row>
    <row r="3191" spans="1:5" s="139" customFormat="1">
      <c r="A3191" s="399"/>
      <c r="B3191" s="399"/>
      <c r="C3191" s="399"/>
      <c r="D3191" s="411"/>
      <c r="E3191" s="411"/>
    </row>
    <row r="3192" spans="1:5" s="139" customFormat="1">
      <c r="A3192" s="399"/>
      <c r="B3192" s="399"/>
      <c r="C3192" s="399"/>
      <c r="D3192" s="411"/>
      <c r="E3192" s="411"/>
    </row>
    <row r="3193" spans="1:5" s="139" customFormat="1">
      <c r="A3193" s="399"/>
      <c r="B3193" s="399"/>
      <c r="C3193" s="399"/>
      <c r="D3193" s="411"/>
      <c r="E3193" s="411"/>
    </row>
    <row r="3194" spans="1:5" s="139" customFormat="1">
      <c r="A3194" s="399"/>
      <c r="B3194" s="399"/>
      <c r="C3194" s="399"/>
      <c r="D3194" s="411"/>
      <c r="E3194" s="411"/>
    </row>
    <row r="3195" spans="1:5" s="139" customFormat="1">
      <c r="A3195" s="399"/>
      <c r="B3195" s="399"/>
      <c r="C3195" s="399"/>
      <c r="D3195" s="411"/>
      <c r="E3195" s="411"/>
    </row>
    <row r="3196" spans="1:5" s="139" customFormat="1">
      <c r="A3196" s="399"/>
      <c r="B3196" s="399"/>
      <c r="C3196" s="399"/>
      <c r="D3196" s="411"/>
      <c r="E3196" s="411"/>
    </row>
    <row r="3197" spans="1:5" s="139" customFormat="1">
      <c r="A3197" s="399"/>
      <c r="B3197" s="399"/>
      <c r="C3197" s="399"/>
      <c r="D3197" s="411"/>
      <c r="E3197" s="411"/>
    </row>
    <row r="3198" spans="1:5" s="139" customFormat="1">
      <c r="A3198" s="399"/>
      <c r="B3198" s="399"/>
      <c r="C3198" s="399"/>
      <c r="D3198" s="411"/>
      <c r="E3198" s="411"/>
    </row>
    <row r="3199" spans="1:5" s="139" customFormat="1">
      <c r="A3199" s="399"/>
      <c r="B3199" s="399"/>
      <c r="C3199" s="399"/>
      <c r="D3199" s="411"/>
      <c r="E3199" s="411"/>
    </row>
    <row r="3200" spans="1:5" s="139" customFormat="1">
      <c r="A3200" s="399"/>
      <c r="B3200" s="399"/>
      <c r="C3200" s="399"/>
      <c r="D3200" s="411"/>
      <c r="E3200" s="411"/>
    </row>
    <row r="3201" spans="1:5" s="139" customFormat="1">
      <c r="A3201" s="399"/>
      <c r="B3201" s="399"/>
      <c r="C3201" s="399"/>
      <c r="D3201" s="411"/>
      <c r="E3201" s="411"/>
    </row>
    <row r="3202" spans="1:5" s="139" customFormat="1">
      <c r="A3202" s="399"/>
      <c r="B3202" s="399"/>
      <c r="C3202" s="399"/>
      <c r="D3202" s="411"/>
      <c r="E3202" s="411"/>
    </row>
    <row r="3203" spans="1:5" s="139" customFormat="1">
      <c r="A3203" s="399"/>
      <c r="B3203" s="399"/>
      <c r="C3203" s="399"/>
      <c r="D3203" s="411"/>
      <c r="E3203" s="411"/>
    </row>
    <row r="3204" spans="1:5" s="139" customFormat="1">
      <c r="A3204" s="399"/>
      <c r="B3204" s="399"/>
      <c r="C3204" s="399"/>
      <c r="D3204" s="411"/>
      <c r="E3204" s="411"/>
    </row>
    <row r="3205" spans="1:5" s="139" customFormat="1">
      <c r="A3205" s="399"/>
      <c r="B3205" s="399"/>
      <c r="C3205" s="399"/>
      <c r="D3205" s="411"/>
      <c r="E3205" s="411"/>
    </row>
    <row r="3206" spans="1:5" s="139" customFormat="1">
      <c r="A3206" s="399"/>
      <c r="B3206" s="399"/>
      <c r="C3206" s="399"/>
      <c r="D3206" s="411"/>
      <c r="E3206" s="411"/>
    </row>
    <row r="3207" spans="1:5" s="139" customFormat="1">
      <c r="A3207" s="399"/>
      <c r="B3207" s="399"/>
      <c r="C3207" s="399"/>
      <c r="D3207" s="411"/>
      <c r="E3207" s="411"/>
    </row>
    <row r="3208" spans="1:5" s="139" customFormat="1">
      <c r="A3208" s="399"/>
      <c r="B3208" s="399"/>
      <c r="C3208" s="399"/>
      <c r="D3208" s="411"/>
      <c r="E3208" s="411"/>
    </row>
    <row r="3209" spans="1:5" s="139" customFormat="1">
      <c r="A3209" s="399"/>
      <c r="B3209" s="399"/>
      <c r="C3209" s="399"/>
      <c r="D3209" s="411"/>
      <c r="E3209" s="411"/>
    </row>
    <row r="3210" spans="1:5" s="139" customFormat="1">
      <c r="A3210" s="399"/>
      <c r="B3210" s="399"/>
      <c r="C3210" s="399"/>
      <c r="D3210" s="411"/>
      <c r="E3210" s="411"/>
    </row>
    <row r="3211" spans="1:5" s="139" customFormat="1">
      <c r="A3211" s="399"/>
      <c r="B3211" s="399"/>
      <c r="C3211" s="399"/>
      <c r="D3211" s="411"/>
      <c r="E3211" s="411"/>
    </row>
    <row r="3212" spans="1:5" s="139" customFormat="1">
      <c r="A3212" s="399"/>
      <c r="B3212" s="399"/>
      <c r="C3212" s="399"/>
      <c r="D3212" s="411"/>
      <c r="E3212" s="411"/>
    </row>
    <row r="3213" spans="1:5" s="139" customFormat="1">
      <c r="A3213" s="399"/>
      <c r="B3213" s="399"/>
      <c r="C3213" s="399"/>
      <c r="D3213" s="411"/>
      <c r="E3213" s="411"/>
    </row>
    <row r="3214" spans="1:5" s="139" customFormat="1">
      <c r="A3214" s="399"/>
      <c r="B3214" s="399"/>
      <c r="C3214" s="399"/>
      <c r="D3214" s="411"/>
      <c r="E3214" s="411"/>
    </row>
    <row r="3215" spans="1:5" s="139" customFormat="1">
      <c r="A3215" s="399"/>
      <c r="B3215" s="399"/>
      <c r="C3215" s="399"/>
      <c r="D3215" s="411"/>
      <c r="E3215" s="411"/>
    </row>
    <row r="3216" spans="1:5" s="139" customFormat="1">
      <c r="A3216" s="399"/>
      <c r="B3216" s="399"/>
      <c r="C3216" s="399"/>
      <c r="D3216" s="411"/>
      <c r="E3216" s="411"/>
    </row>
    <row r="3217" spans="1:5" s="139" customFormat="1">
      <c r="A3217" s="399"/>
      <c r="B3217" s="399"/>
      <c r="C3217" s="399"/>
      <c r="D3217" s="411"/>
      <c r="E3217" s="411"/>
    </row>
    <row r="3218" spans="1:5" s="139" customFormat="1">
      <c r="A3218" s="399"/>
      <c r="B3218" s="399"/>
      <c r="C3218" s="399"/>
      <c r="D3218" s="411"/>
      <c r="E3218" s="411"/>
    </row>
    <row r="3219" spans="1:5" s="139" customFormat="1">
      <c r="A3219" s="399"/>
      <c r="B3219" s="399"/>
      <c r="C3219" s="399"/>
      <c r="D3219" s="411"/>
      <c r="E3219" s="411"/>
    </row>
    <row r="3220" spans="1:5" s="139" customFormat="1">
      <c r="A3220" s="399"/>
      <c r="B3220" s="399"/>
      <c r="C3220" s="399"/>
      <c r="D3220" s="411"/>
      <c r="E3220" s="411"/>
    </row>
    <row r="3221" spans="1:5" s="139" customFormat="1">
      <c r="A3221" s="399"/>
      <c r="B3221" s="399"/>
      <c r="C3221" s="399"/>
      <c r="D3221" s="411"/>
      <c r="E3221" s="411"/>
    </row>
    <row r="3222" spans="1:5" s="139" customFormat="1">
      <c r="A3222" s="399"/>
      <c r="B3222" s="399"/>
      <c r="C3222" s="399"/>
      <c r="D3222" s="411"/>
      <c r="E3222" s="411"/>
    </row>
    <row r="3223" spans="1:5" s="139" customFormat="1">
      <c r="A3223" s="399"/>
      <c r="B3223" s="399"/>
      <c r="C3223" s="399"/>
      <c r="D3223" s="411"/>
      <c r="E3223" s="411"/>
    </row>
    <row r="3224" spans="1:5" s="139" customFormat="1">
      <c r="A3224" s="399"/>
      <c r="B3224" s="399"/>
      <c r="C3224" s="399"/>
      <c r="D3224" s="411"/>
      <c r="E3224" s="411"/>
    </row>
    <row r="3225" spans="1:5" s="139" customFormat="1">
      <c r="A3225" s="399"/>
      <c r="B3225" s="399"/>
      <c r="C3225" s="399"/>
      <c r="D3225" s="411"/>
      <c r="E3225" s="411"/>
    </row>
    <row r="3226" spans="1:5" s="139" customFormat="1">
      <c r="A3226" s="399"/>
      <c r="B3226" s="399"/>
      <c r="C3226" s="399"/>
      <c r="D3226" s="411"/>
      <c r="E3226" s="411"/>
    </row>
    <row r="3227" spans="1:5" s="139" customFormat="1">
      <c r="A3227" s="399"/>
      <c r="B3227" s="399"/>
      <c r="C3227" s="399"/>
      <c r="D3227" s="411"/>
      <c r="E3227" s="411"/>
    </row>
    <row r="3228" spans="1:5" s="139" customFormat="1">
      <c r="A3228" s="399"/>
      <c r="B3228" s="399"/>
      <c r="C3228" s="399"/>
      <c r="D3228" s="411"/>
      <c r="E3228" s="411"/>
    </row>
    <row r="3229" spans="1:5" s="139" customFormat="1">
      <c r="A3229" s="399"/>
      <c r="B3229" s="399"/>
      <c r="C3229" s="399"/>
      <c r="D3229" s="411"/>
      <c r="E3229" s="411"/>
    </row>
    <row r="3230" spans="1:5" s="139" customFormat="1">
      <c r="A3230" s="399"/>
      <c r="B3230" s="399"/>
      <c r="C3230" s="399"/>
      <c r="D3230" s="411"/>
      <c r="E3230" s="411"/>
    </row>
    <row r="3231" spans="1:5" s="139" customFormat="1">
      <c r="A3231" s="399"/>
      <c r="B3231" s="399"/>
      <c r="C3231" s="399"/>
      <c r="D3231" s="411"/>
      <c r="E3231" s="411"/>
    </row>
    <row r="3232" spans="1:5" s="139" customFormat="1">
      <c r="A3232" s="399"/>
      <c r="B3232" s="399"/>
      <c r="C3232" s="399"/>
      <c r="D3232" s="411"/>
      <c r="E3232" s="411"/>
    </row>
    <row r="3233" spans="1:5" s="139" customFormat="1">
      <c r="A3233" s="399"/>
      <c r="B3233" s="399"/>
      <c r="C3233" s="399"/>
      <c r="D3233" s="411"/>
      <c r="E3233" s="411"/>
    </row>
    <row r="3234" spans="1:5" s="139" customFormat="1">
      <c r="A3234" s="399"/>
      <c r="B3234" s="399"/>
      <c r="C3234" s="399"/>
      <c r="D3234" s="411"/>
      <c r="E3234" s="411"/>
    </row>
    <row r="3235" spans="1:5" s="139" customFormat="1">
      <c r="A3235" s="399"/>
      <c r="B3235" s="399"/>
      <c r="C3235" s="399"/>
      <c r="D3235" s="411"/>
      <c r="E3235" s="411"/>
    </row>
    <row r="3236" spans="1:5" s="139" customFormat="1">
      <c r="A3236" s="399"/>
      <c r="B3236" s="399"/>
      <c r="C3236" s="399"/>
      <c r="D3236" s="411"/>
      <c r="E3236" s="411"/>
    </row>
    <row r="3237" spans="1:5" s="139" customFormat="1">
      <c r="A3237" s="399"/>
      <c r="B3237" s="399"/>
      <c r="C3237" s="399"/>
      <c r="D3237" s="411"/>
      <c r="E3237" s="411"/>
    </row>
    <row r="3238" spans="1:5" s="139" customFormat="1">
      <c r="A3238" s="399"/>
      <c r="B3238" s="399"/>
      <c r="C3238" s="399"/>
      <c r="D3238" s="411"/>
      <c r="E3238" s="411"/>
    </row>
    <row r="3239" spans="1:5" s="139" customFormat="1">
      <c r="A3239" s="399"/>
      <c r="B3239" s="399"/>
      <c r="C3239" s="399"/>
      <c r="D3239" s="411"/>
      <c r="E3239" s="411"/>
    </row>
    <row r="3240" spans="1:5" s="139" customFormat="1">
      <c r="A3240" s="399"/>
      <c r="B3240" s="399"/>
      <c r="C3240" s="399"/>
      <c r="D3240" s="411"/>
      <c r="E3240" s="411"/>
    </row>
    <row r="3241" spans="1:5" s="139" customFormat="1">
      <c r="A3241" s="399"/>
      <c r="B3241" s="399"/>
      <c r="C3241" s="399"/>
      <c r="D3241" s="411"/>
      <c r="E3241" s="411"/>
    </row>
    <row r="3242" spans="1:5" s="139" customFormat="1">
      <c r="A3242" s="399"/>
      <c r="B3242" s="399"/>
      <c r="C3242" s="399"/>
      <c r="D3242" s="411"/>
      <c r="E3242" s="411"/>
    </row>
    <row r="3243" spans="1:5" s="139" customFormat="1">
      <c r="A3243" s="399"/>
      <c r="B3243" s="399"/>
      <c r="C3243" s="399"/>
      <c r="D3243" s="411"/>
      <c r="E3243" s="411"/>
    </row>
    <row r="3244" spans="1:5" s="139" customFormat="1">
      <c r="A3244" s="399"/>
      <c r="B3244" s="399"/>
      <c r="C3244" s="399"/>
      <c r="D3244" s="411"/>
      <c r="E3244" s="411"/>
    </row>
    <row r="3245" spans="1:5" s="139" customFormat="1">
      <c r="A3245" s="399"/>
      <c r="B3245" s="399"/>
      <c r="C3245" s="399"/>
      <c r="D3245" s="411"/>
      <c r="E3245" s="411"/>
    </row>
    <row r="3246" spans="1:5" s="139" customFormat="1">
      <c r="A3246" s="399"/>
      <c r="B3246" s="399"/>
      <c r="C3246" s="399"/>
      <c r="D3246" s="411"/>
      <c r="E3246" s="411"/>
    </row>
    <row r="3247" spans="1:5" s="139" customFormat="1">
      <c r="A3247" s="399"/>
      <c r="B3247" s="399"/>
      <c r="C3247" s="399"/>
      <c r="D3247" s="411"/>
      <c r="E3247" s="411"/>
    </row>
    <row r="3248" spans="1:5" s="139" customFormat="1">
      <c r="A3248" s="399"/>
      <c r="B3248" s="399"/>
      <c r="C3248" s="399"/>
      <c r="D3248" s="411"/>
      <c r="E3248" s="411"/>
    </row>
    <row r="3249" spans="1:5" s="139" customFormat="1">
      <c r="A3249" s="399"/>
      <c r="B3249" s="399"/>
      <c r="C3249" s="399"/>
      <c r="D3249" s="411"/>
      <c r="E3249" s="411"/>
    </row>
    <row r="3250" spans="1:5" s="139" customFormat="1">
      <c r="A3250" s="399"/>
      <c r="B3250" s="399"/>
      <c r="C3250" s="399"/>
      <c r="D3250" s="411"/>
      <c r="E3250" s="411"/>
    </row>
    <row r="3251" spans="1:5" s="139" customFormat="1">
      <c r="A3251" s="399"/>
      <c r="B3251" s="399"/>
      <c r="C3251" s="399"/>
      <c r="D3251" s="411"/>
      <c r="E3251" s="411"/>
    </row>
    <row r="3252" spans="1:5" s="139" customFormat="1">
      <c r="A3252" s="399"/>
      <c r="B3252" s="399"/>
      <c r="C3252" s="399"/>
      <c r="D3252" s="411"/>
      <c r="E3252" s="411"/>
    </row>
    <row r="3253" spans="1:5" s="139" customFormat="1">
      <c r="A3253" s="399"/>
      <c r="B3253" s="399"/>
      <c r="C3253" s="399"/>
      <c r="D3253" s="411"/>
      <c r="E3253" s="411"/>
    </row>
    <row r="3254" spans="1:5" s="139" customFormat="1">
      <c r="A3254" s="399"/>
      <c r="B3254" s="399"/>
      <c r="C3254" s="399"/>
      <c r="D3254" s="411"/>
      <c r="E3254" s="411"/>
    </row>
    <row r="3255" spans="1:5" s="139" customFormat="1">
      <c r="A3255" s="399"/>
      <c r="B3255" s="399"/>
      <c r="C3255" s="399"/>
      <c r="D3255" s="411"/>
      <c r="E3255" s="411"/>
    </row>
    <row r="3256" spans="1:5" s="139" customFormat="1">
      <c r="A3256" s="399"/>
      <c r="B3256" s="399"/>
      <c r="C3256" s="399"/>
      <c r="D3256" s="411"/>
      <c r="E3256" s="411"/>
    </row>
    <row r="3257" spans="1:5" s="139" customFormat="1">
      <c r="A3257" s="399"/>
      <c r="B3257" s="399"/>
      <c r="C3257" s="399"/>
      <c r="D3257" s="411"/>
      <c r="E3257" s="411"/>
    </row>
    <row r="3258" spans="1:5" s="139" customFormat="1">
      <c r="A3258" s="399"/>
      <c r="B3258" s="399"/>
      <c r="C3258" s="399"/>
      <c r="D3258" s="411"/>
      <c r="E3258" s="411"/>
    </row>
    <row r="3259" spans="1:5" s="139" customFormat="1">
      <c r="A3259" s="399"/>
      <c r="B3259" s="399"/>
      <c r="C3259" s="399"/>
      <c r="D3259" s="411"/>
      <c r="E3259" s="411"/>
    </row>
    <row r="3260" spans="1:5" s="139" customFormat="1">
      <c r="A3260" s="399"/>
      <c r="B3260" s="399"/>
      <c r="C3260" s="399"/>
      <c r="D3260" s="411"/>
      <c r="E3260" s="411"/>
    </row>
    <row r="3261" spans="1:5" s="139" customFormat="1">
      <c r="A3261" s="399"/>
      <c r="B3261" s="399"/>
      <c r="C3261" s="399"/>
      <c r="D3261" s="411"/>
      <c r="E3261" s="411"/>
    </row>
    <row r="3262" spans="1:5" s="139" customFormat="1">
      <c r="A3262" s="399"/>
      <c r="B3262" s="399"/>
      <c r="C3262" s="399"/>
      <c r="D3262" s="411"/>
      <c r="E3262" s="411"/>
    </row>
    <row r="3263" spans="1:5" s="139" customFormat="1">
      <c r="A3263" s="399"/>
      <c r="B3263" s="399"/>
      <c r="C3263" s="399"/>
      <c r="D3263" s="411"/>
      <c r="E3263" s="411"/>
    </row>
    <row r="3264" spans="1:5" s="139" customFormat="1">
      <c r="A3264" s="399"/>
      <c r="B3264" s="399"/>
      <c r="C3264" s="399"/>
      <c r="D3264" s="411"/>
      <c r="E3264" s="411"/>
    </row>
    <row r="3265" spans="1:5" s="139" customFormat="1">
      <c r="A3265" s="399"/>
      <c r="B3265" s="399"/>
      <c r="C3265" s="399"/>
      <c r="D3265" s="411"/>
      <c r="E3265" s="411"/>
    </row>
    <row r="3266" spans="1:5" s="139" customFormat="1">
      <c r="A3266" s="399"/>
      <c r="B3266" s="399"/>
      <c r="C3266" s="399"/>
      <c r="D3266" s="411"/>
      <c r="E3266" s="411"/>
    </row>
    <row r="3267" spans="1:5" s="139" customFormat="1">
      <c r="A3267" s="399"/>
      <c r="B3267" s="399"/>
      <c r="C3267" s="399"/>
      <c r="D3267" s="411"/>
      <c r="E3267" s="411"/>
    </row>
    <row r="3268" spans="1:5" s="139" customFormat="1">
      <c r="A3268" s="399"/>
      <c r="B3268" s="399"/>
      <c r="C3268" s="399"/>
      <c r="D3268" s="411"/>
      <c r="E3268" s="411"/>
    </row>
    <row r="3269" spans="1:5" s="139" customFormat="1">
      <c r="A3269" s="399"/>
      <c r="B3269" s="399"/>
      <c r="C3269" s="399"/>
      <c r="D3269" s="411"/>
      <c r="E3269" s="411"/>
    </row>
    <row r="3270" spans="1:5" s="139" customFormat="1">
      <c r="A3270" s="399"/>
      <c r="B3270" s="399"/>
      <c r="C3270" s="399"/>
      <c r="D3270" s="411"/>
      <c r="E3270" s="411"/>
    </row>
    <row r="3271" spans="1:5" s="139" customFormat="1">
      <c r="A3271" s="399"/>
      <c r="B3271" s="399"/>
      <c r="C3271" s="399"/>
      <c r="D3271" s="411"/>
      <c r="E3271" s="411"/>
    </row>
    <row r="3272" spans="1:5" s="139" customFormat="1">
      <c r="A3272" s="399"/>
      <c r="B3272" s="399"/>
      <c r="C3272" s="399"/>
      <c r="D3272" s="411"/>
      <c r="E3272" s="411"/>
    </row>
    <row r="3273" spans="1:5" s="139" customFormat="1">
      <c r="A3273" s="399"/>
      <c r="B3273" s="399"/>
      <c r="C3273" s="399"/>
      <c r="D3273" s="411"/>
      <c r="E3273" s="411"/>
    </row>
    <row r="3274" spans="1:5" s="139" customFormat="1">
      <c r="A3274" s="399"/>
      <c r="B3274" s="399"/>
      <c r="C3274" s="399"/>
      <c r="D3274" s="411"/>
      <c r="E3274" s="411"/>
    </row>
    <row r="3275" spans="1:5" s="139" customFormat="1">
      <c r="A3275" s="399"/>
      <c r="B3275" s="399"/>
      <c r="C3275" s="399"/>
      <c r="D3275" s="411"/>
      <c r="E3275" s="411"/>
    </row>
    <row r="3276" spans="1:5" s="139" customFormat="1">
      <c r="A3276" s="399"/>
      <c r="B3276" s="399"/>
      <c r="C3276" s="399"/>
      <c r="D3276" s="411"/>
      <c r="E3276" s="411"/>
    </row>
    <row r="3277" spans="1:5" s="139" customFormat="1">
      <c r="A3277" s="399"/>
      <c r="B3277" s="399"/>
      <c r="C3277" s="399"/>
      <c r="D3277" s="411"/>
      <c r="E3277" s="411"/>
    </row>
    <row r="3278" spans="1:5" s="139" customFormat="1">
      <c r="A3278" s="399"/>
      <c r="B3278" s="399"/>
      <c r="C3278" s="399"/>
      <c r="D3278" s="411"/>
      <c r="E3278" s="411"/>
    </row>
    <row r="3279" spans="1:5" s="139" customFormat="1">
      <c r="A3279" s="399"/>
      <c r="B3279" s="399"/>
      <c r="C3279" s="399"/>
      <c r="D3279" s="411"/>
      <c r="E3279" s="411"/>
    </row>
    <row r="3280" spans="1:5" s="139" customFormat="1">
      <c r="A3280" s="399"/>
      <c r="B3280" s="399"/>
      <c r="C3280" s="399"/>
      <c r="D3280" s="411"/>
      <c r="E3280" s="411"/>
    </row>
    <row r="3281" spans="1:5" s="139" customFormat="1">
      <c r="A3281" s="399"/>
      <c r="B3281" s="399"/>
      <c r="C3281" s="399"/>
      <c r="D3281" s="411"/>
      <c r="E3281" s="411"/>
    </row>
    <row r="3282" spans="1:5" s="139" customFormat="1">
      <c r="A3282" s="399"/>
      <c r="B3282" s="399"/>
      <c r="C3282" s="399"/>
      <c r="D3282" s="411"/>
      <c r="E3282" s="411"/>
    </row>
    <row r="3283" spans="1:5" s="139" customFormat="1">
      <c r="A3283" s="399"/>
      <c r="B3283" s="399"/>
      <c r="C3283" s="399"/>
      <c r="D3283" s="411"/>
      <c r="E3283" s="411"/>
    </row>
    <row r="3284" spans="1:5" s="139" customFormat="1">
      <c r="A3284" s="399"/>
      <c r="B3284" s="399"/>
      <c r="C3284" s="399"/>
      <c r="D3284" s="411"/>
      <c r="E3284" s="411"/>
    </row>
    <row r="3285" spans="1:5" s="139" customFormat="1">
      <c r="A3285" s="399"/>
      <c r="B3285" s="399"/>
      <c r="C3285" s="399"/>
      <c r="D3285" s="411"/>
      <c r="E3285" s="411"/>
    </row>
    <row r="3286" spans="1:5" s="139" customFormat="1">
      <c r="A3286" s="399"/>
      <c r="B3286" s="399"/>
      <c r="C3286" s="399"/>
      <c r="D3286" s="411"/>
      <c r="E3286" s="411"/>
    </row>
    <row r="3287" spans="1:5" s="139" customFormat="1">
      <c r="A3287" s="399"/>
      <c r="B3287" s="399"/>
      <c r="C3287" s="399"/>
      <c r="D3287" s="411"/>
      <c r="E3287" s="411"/>
    </row>
    <row r="3288" spans="1:5" s="139" customFormat="1">
      <c r="A3288" s="399"/>
      <c r="B3288" s="399"/>
      <c r="C3288" s="399"/>
      <c r="D3288" s="411"/>
      <c r="E3288" s="411"/>
    </row>
    <row r="3289" spans="1:5" s="139" customFormat="1">
      <c r="A3289" s="399"/>
      <c r="B3289" s="399"/>
      <c r="C3289" s="399"/>
      <c r="D3289" s="411"/>
      <c r="E3289" s="411"/>
    </row>
    <row r="3290" spans="1:5" s="139" customFormat="1">
      <c r="A3290" s="399"/>
      <c r="B3290" s="399"/>
      <c r="C3290" s="399"/>
      <c r="D3290" s="411"/>
      <c r="E3290" s="411"/>
    </row>
    <row r="3291" spans="1:5" s="139" customFormat="1">
      <c r="A3291" s="399"/>
      <c r="B3291" s="399"/>
      <c r="C3291" s="399"/>
      <c r="D3291" s="411"/>
      <c r="E3291" s="411"/>
    </row>
    <row r="3292" spans="1:5" s="139" customFormat="1">
      <c r="A3292" s="399"/>
      <c r="B3292" s="399"/>
      <c r="C3292" s="399"/>
      <c r="D3292" s="411"/>
      <c r="E3292" s="411"/>
    </row>
    <row r="3293" spans="1:5" s="139" customFormat="1">
      <c r="A3293" s="399"/>
      <c r="B3293" s="399"/>
      <c r="C3293" s="399"/>
      <c r="D3293" s="411"/>
      <c r="E3293" s="411"/>
    </row>
    <row r="3294" spans="1:5" s="139" customFormat="1">
      <c r="A3294" s="399"/>
      <c r="B3294" s="399"/>
      <c r="C3294" s="399"/>
      <c r="D3294" s="411"/>
      <c r="E3294" s="411"/>
    </row>
    <row r="3295" spans="1:5" s="139" customFormat="1">
      <c r="A3295" s="399"/>
      <c r="B3295" s="399"/>
      <c r="C3295" s="399"/>
      <c r="D3295" s="411"/>
      <c r="E3295" s="411"/>
    </row>
    <row r="3296" spans="1:5" s="139" customFormat="1">
      <c r="A3296" s="399"/>
      <c r="B3296" s="399"/>
      <c r="C3296" s="399"/>
      <c r="D3296" s="411"/>
      <c r="E3296" s="411"/>
    </row>
    <row r="3297" spans="1:5" s="139" customFormat="1">
      <c r="A3297" s="399"/>
      <c r="B3297" s="399"/>
      <c r="C3297" s="399"/>
      <c r="D3297" s="411"/>
      <c r="E3297" s="411"/>
    </row>
    <row r="3298" spans="1:5" s="139" customFormat="1">
      <c r="A3298" s="399"/>
      <c r="B3298" s="399"/>
      <c r="C3298" s="399"/>
      <c r="D3298" s="411"/>
      <c r="E3298" s="411"/>
    </row>
    <row r="3299" spans="1:5" s="139" customFormat="1">
      <c r="A3299" s="399"/>
      <c r="B3299" s="399"/>
      <c r="C3299" s="399"/>
      <c r="D3299" s="411"/>
      <c r="E3299" s="411"/>
    </row>
    <row r="3300" spans="1:5" s="139" customFormat="1">
      <c r="A3300" s="399"/>
      <c r="B3300" s="399"/>
      <c r="C3300" s="399"/>
      <c r="D3300" s="411"/>
      <c r="E3300" s="411"/>
    </row>
    <row r="3301" spans="1:5" s="139" customFormat="1">
      <c r="A3301" s="399"/>
      <c r="B3301" s="399"/>
      <c r="C3301" s="399"/>
      <c r="D3301" s="411"/>
      <c r="E3301" s="411"/>
    </row>
    <row r="3302" spans="1:5" s="139" customFormat="1">
      <c r="A3302" s="399"/>
      <c r="B3302" s="399"/>
      <c r="C3302" s="399"/>
      <c r="D3302" s="411"/>
      <c r="E3302" s="411"/>
    </row>
    <row r="3303" spans="1:5" s="139" customFormat="1">
      <c r="A3303" s="399"/>
      <c r="B3303" s="399"/>
      <c r="C3303" s="399"/>
      <c r="D3303" s="411"/>
      <c r="E3303" s="411"/>
    </row>
    <row r="3304" spans="1:5" s="139" customFormat="1">
      <c r="A3304" s="399"/>
      <c r="B3304" s="399"/>
      <c r="C3304" s="399"/>
      <c r="D3304" s="411"/>
      <c r="E3304" s="411"/>
    </row>
    <row r="3305" spans="1:5" s="139" customFormat="1">
      <c r="A3305" s="399"/>
      <c r="B3305" s="399"/>
      <c r="C3305" s="399"/>
      <c r="D3305" s="411"/>
      <c r="E3305" s="411"/>
    </row>
    <row r="3306" spans="1:5" s="139" customFormat="1">
      <c r="A3306" s="399"/>
      <c r="B3306" s="399"/>
      <c r="C3306" s="399"/>
      <c r="D3306" s="411"/>
      <c r="E3306" s="411"/>
    </row>
    <row r="3307" spans="1:5" s="139" customFormat="1">
      <c r="A3307" s="399"/>
      <c r="B3307" s="399"/>
      <c r="C3307" s="399"/>
      <c r="D3307" s="411"/>
      <c r="E3307" s="411"/>
    </row>
    <row r="3308" spans="1:5" s="139" customFormat="1">
      <c r="A3308" s="399"/>
      <c r="B3308" s="399"/>
      <c r="C3308" s="399"/>
      <c r="D3308" s="411"/>
      <c r="E3308" s="411"/>
    </row>
    <row r="3309" spans="1:5" s="139" customFormat="1">
      <c r="A3309" s="399"/>
      <c r="B3309" s="399"/>
      <c r="C3309" s="399"/>
      <c r="D3309" s="411"/>
      <c r="E3309" s="411"/>
    </row>
    <row r="3310" spans="1:5" s="139" customFormat="1">
      <c r="A3310" s="399"/>
      <c r="B3310" s="399"/>
      <c r="C3310" s="399"/>
      <c r="D3310" s="411"/>
      <c r="E3310" s="411"/>
    </row>
    <row r="3311" spans="1:5" s="139" customFormat="1">
      <c r="A3311" s="399"/>
      <c r="B3311" s="399"/>
      <c r="C3311" s="399"/>
      <c r="D3311" s="411"/>
      <c r="E3311" s="411"/>
    </row>
    <row r="3312" spans="1:5" s="139" customFormat="1">
      <c r="A3312" s="399"/>
      <c r="B3312" s="399"/>
      <c r="C3312" s="399"/>
      <c r="D3312" s="411"/>
      <c r="E3312" s="411"/>
    </row>
    <row r="3313" spans="1:5" s="139" customFormat="1">
      <c r="A3313" s="399"/>
      <c r="B3313" s="399"/>
      <c r="C3313" s="399"/>
      <c r="D3313" s="411"/>
      <c r="E3313" s="411"/>
    </row>
    <row r="3314" spans="1:5" s="139" customFormat="1">
      <c r="A3314" s="399"/>
      <c r="B3314" s="399"/>
      <c r="C3314" s="399"/>
      <c r="D3314" s="411"/>
      <c r="E3314" s="411"/>
    </row>
    <row r="3315" spans="1:5" s="139" customFormat="1">
      <c r="A3315" s="399"/>
      <c r="B3315" s="399"/>
      <c r="C3315" s="399"/>
      <c r="D3315" s="411"/>
      <c r="E3315" s="411"/>
    </row>
    <row r="3316" spans="1:5" s="139" customFormat="1">
      <c r="A3316" s="399"/>
      <c r="B3316" s="399"/>
      <c r="C3316" s="399"/>
      <c r="D3316" s="411"/>
      <c r="E3316" s="411"/>
    </row>
    <row r="3317" spans="1:5" s="139" customFormat="1">
      <c r="A3317" s="399"/>
      <c r="B3317" s="399"/>
      <c r="C3317" s="399"/>
      <c r="D3317" s="411"/>
      <c r="E3317" s="411"/>
    </row>
    <row r="3318" spans="1:5" s="139" customFormat="1">
      <c r="A3318" s="399"/>
      <c r="B3318" s="399"/>
      <c r="C3318" s="399"/>
      <c r="D3318" s="411"/>
      <c r="E3318" s="411"/>
    </row>
    <row r="3319" spans="1:5" s="139" customFormat="1">
      <c r="A3319" s="399"/>
      <c r="B3319" s="399"/>
      <c r="C3319" s="399"/>
      <c r="D3319" s="411"/>
      <c r="E3319" s="411"/>
    </row>
    <row r="3320" spans="1:5" s="139" customFormat="1">
      <c r="A3320" s="399"/>
      <c r="B3320" s="399"/>
      <c r="C3320" s="399"/>
      <c r="D3320" s="411"/>
      <c r="E3320" s="411"/>
    </row>
    <row r="3321" spans="1:5" s="139" customFormat="1">
      <c r="A3321" s="399"/>
      <c r="B3321" s="399"/>
      <c r="C3321" s="399"/>
      <c r="D3321" s="411"/>
      <c r="E3321" s="411"/>
    </row>
    <row r="3322" spans="1:5" s="139" customFormat="1">
      <c r="A3322" s="399"/>
      <c r="B3322" s="399"/>
      <c r="C3322" s="399"/>
      <c r="D3322" s="411"/>
      <c r="E3322" s="411"/>
    </row>
    <row r="3323" spans="1:5" s="139" customFormat="1">
      <c r="A3323" s="399"/>
      <c r="B3323" s="399"/>
      <c r="C3323" s="399"/>
      <c r="D3323" s="411"/>
      <c r="E3323" s="411"/>
    </row>
    <row r="3324" spans="1:5" s="139" customFormat="1">
      <c r="A3324" s="399"/>
      <c r="B3324" s="399"/>
      <c r="C3324" s="399"/>
      <c r="D3324" s="411"/>
      <c r="E3324" s="411"/>
    </row>
    <row r="3325" spans="1:5" s="139" customFormat="1">
      <c r="A3325" s="399"/>
      <c r="B3325" s="399"/>
      <c r="C3325" s="399"/>
      <c r="D3325" s="411"/>
      <c r="E3325" s="411"/>
    </row>
    <row r="3326" spans="1:5" s="139" customFormat="1">
      <c r="A3326" s="399"/>
      <c r="B3326" s="399"/>
      <c r="C3326" s="399"/>
      <c r="D3326" s="411"/>
      <c r="E3326" s="411"/>
    </row>
    <row r="3327" spans="1:5" s="139" customFormat="1">
      <c r="A3327" s="399"/>
      <c r="B3327" s="399"/>
      <c r="C3327" s="399"/>
      <c r="D3327" s="411"/>
      <c r="E3327" s="411"/>
    </row>
    <row r="3328" spans="1:5" s="139" customFormat="1">
      <c r="A3328" s="399"/>
      <c r="B3328" s="399"/>
      <c r="C3328" s="399"/>
      <c r="D3328" s="411"/>
      <c r="E3328" s="411"/>
    </row>
    <row r="3329" spans="1:5" s="139" customFormat="1">
      <c r="A3329" s="399"/>
      <c r="B3329" s="399"/>
      <c r="C3329" s="399"/>
      <c r="D3329" s="411"/>
      <c r="E3329" s="411"/>
    </row>
    <row r="3330" spans="1:5" s="139" customFormat="1">
      <c r="A3330" s="399"/>
      <c r="B3330" s="399"/>
      <c r="C3330" s="399"/>
      <c r="D3330" s="411"/>
      <c r="E3330" s="411"/>
    </row>
    <row r="3331" spans="1:5" s="139" customFormat="1">
      <c r="A3331" s="399"/>
      <c r="B3331" s="399"/>
      <c r="C3331" s="399"/>
      <c r="D3331" s="411"/>
      <c r="E3331" s="411"/>
    </row>
    <row r="3332" spans="1:5" s="139" customFormat="1">
      <c r="A3332" s="399"/>
      <c r="B3332" s="399"/>
      <c r="C3332" s="399"/>
      <c r="D3332" s="411"/>
      <c r="E3332" s="411"/>
    </row>
    <row r="3333" spans="1:5" s="139" customFormat="1">
      <c r="A3333" s="399"/>
      <c r="B3333" s="399"/>
      <c r="C3333" s="399"/>
      <c r="D3333" s="411"/>
      <c r="E3333" s="411"/>
    </row>
    <row r="3334" spans="1:5" s="139" customFormat="1">
      <c r="A3334" s="399"/>
      <c r="B3334" s="399"/>
      <c r="C3334" s="399"/>
      <c r="D3334" s="411"/>
      <c r="E3334" s="411"/>
    </row>
    <row r="3335" spans="1:5" s="139" customFormat="1">
      <c r="A3335" s="399"/>
      <c r="B3335" s="399"/>
      <c r="C3335" s="399"/>
      <c r="D3335" s="411"/>
      <c r="E3335" s="411"/>
    </row>
    <row r="3336" spans="1:5" s="139" customFormat="1">
      <c r="A3336" s="399"/>
      <c r="B3336" s="399"/>
      <c r="C3336" s="399"/>
      <c r="D3336" s="411"/>
      <c r="E3336" s="411"/>
    </row>
    <row r="3337" spans="1:5" s="139" customFormat="1">
      <c r="A3337" s="399"/>
      <c r="B3337" s="399"/>
      <c r="C3337" s="399"/>
      <c r="D3337" s="411"/>
      <c r="E3337" s="411"/>
    </row>
    <row r="3338" spans="1:5" s="139" customFormat="1">
      <c r="A3338" s="399"/>
      <c r="B3338" s="399"/>
      <c r="C3338" s="399"/>
      <c r="D3338" s="411"/>
      <c r="E3338" s="411"/>
    </row>
    <row r="3339" spans="1:5" s="139" customFormat="1">
      <c r="A3339" s="399"/>
      <c r="B3339" s="399"/>
      <c r="C3339" s="399"/>
      <c r="D3339" s="411"/>
      <c r="E3339" s="411"/>
    </row>
    <row r="3340" spans="1:5" s="139" customFormat="1">
      <c r="A3340" s="399"/>
      <c r="B3340" s="399"/>
      <c r="C3340" s="399"/>
      <c r="D3340" s="411"/>
      <c r="E3340" s="411"/>
    </row>
    <row r="3341" spans="1:5" s="139" customFormat="1">
      <c r="A3341" s="399"/>
      <c r="B3341" s="399"/>
      <c r="C3341" s="399"/>
      <c r="D3341" s="411"/>
      <c r="E3341" s="411"/>
    </row>
    <row r="3342" spans="1:5" s="139" customFormat="1">
      <c r="A3342" s="399"/>
      <c r="B3342" s="399"/>
      <c r="C3342" s="399"/>
      <c r="D3342" s="411"/>
      <c r="E3342" s="411"/>
    </row>
    <row r="3343" spans="1:5" s="139" customFormat="1">
      <c r="A3343" s="399"/>
      <c r="B3343" s="399"/>
      <c r="C3343" s="399"/>
      <c r="D3343" s="411"/>
      <c r="E3343" s="411"/>
    </row>
    <row r="3344" spans="1:5" s="139" customFormat="1">
      <c r="A3344" s="399"/>
      <c r="B3344" s="399"/>
      <c r="C3344" s="399"/>
      <c r="D3344" s="411"/>
      <c r="E3344" s="411"/>
    </row>
    <row r="3345" spans="1:5" s="139" customFormat="1">
      <c r="A3345" s="399"/>
      <c r="B3345" s="399"/>
      <c r="C3345" s="399"/>
      <c r="D3345" s="411"/>
      <c r="E3345" s="411"/>
    </row>
    <row r="3346" spans="1:5" s="139" customFormat="1">
      <c r="A3346" s="399"/>
      <c r="B3346" s="399"/>
      <c r="C3346" s="399"/>
      <c r="D3346" s="411"/>
      <c r="E3346" s="411"/>
    </row>
    <row r="3347" spans="1:5" s="139" customFormat="1">
      <c r="A3347" s="399"/>
      <c r="B3347" s="399"/>
      <c r="C3347" s="399"/>
      <c r="D3347" s="411"/>
      <c r="E3347" s="411"/>
    </row>
    <row r="3348" spans="1:5" s="139" customFormat="1">
      <c r="A3348" s="399"/>
      <c r="B3348" s="399"/>
      <c r="C3348" s="399"/>
      <c r="D3348" s="411"/>
      <c r="E3348" s="411"/>
    </row>
    <row r="3349" spans="1:5" s="139" customFormat="1">
      <c r="A3349" s="399"/>
      <c r="B3349" s="399"/>
      <c r="C3349" s="399"/>
      <c r="D3349" s="411"/>
      <c r="E3349" s="411"/>
    </row>
    <row r="3350" spans="1:5" s="139" customFormat="1">
      <c r="A3350" s="399"/>
      <c r="B3350" s="399"/>
      <c r="C3350" s="399"/>
      <c r="D3350" s="411"/>
      <c r="E3350" s="411"/>
    </row>
    <row r="3351" spans="1:5" s="139" customFormat="1">
      <c r="A3351" s="399"/>
      <c r="B3351" s="399"/>
      <c r="C3351" s="399"/>
      <c r="D3351" s="411"/>
      <c r="E3351" s="411"/>
    </row>
    <row r="3352" spans="1:5" s="139" customFormat="1">
      <c r="A3352" s="399"/>
      <c r="B3352" s="399"/>
      <c r="C3352" s="399"/>
      <c r="D3352" s="411"/>
      <c r="E3352" s="411"/>
    </row>
    <row r="3353" spans="1:5" s="139" customFormat="1">
      <c r="A3353" s="399"/>
      <c r="B3353" s="399"/>
      <c r="C3353" s="399"/>
      <c r="D3353" s="411"/>
      <c r="E3353" s="411"/>
    </row>
    <row r="3354" spans="1:5" s="139" customFormat="1">
      <c r="A3354" s="399"/>
      <c r="B3354" s="399"/>
      <c r="C3354" s="399"/>
      <c r="D3354" s="411"/>
      <c r="E3354" s="411"/>
    </row>
    <row r="3355" spans="1:5" s="139" customFormat="1">
      <c r="A3355" s="399"/>
      <c r="B3355" s="399"/>
      <c r="C3355" s="399"/>
      <c r="D3355" s="411"/>
      <c r="E3355" s="411"/>
    </row>
    <row r="3356" spans="1:5" s="139" customFormat="1">
      <c r="A3356" s="399"/>
      <c r="B3356" s="399"/>
      <c r="C3356" s="399"/>
      <c r="D3356" s="411"/>
      <c r="E3356" s="411"/>
    </row>
    <row r="3357" spans="1:5" s="139" customFormat="1">
      <c r="A3357" s="399"/>
      <c r="B3357" s="399"/>
      <c r="C3357" s="399"/>
      <c r="D3357" s="411"/>
      <c r="E3357" s="411"/>
    </row>
    <row r="3358" spans="1:5" s="139" customFormat="1">
      <c r="A3358" s="399"/>
      <c r="B3358" s="399"/>
      <c r="C3358" s="399"/>
      <c r="D3358" s="411"/>
      <c r="E3358" s="411"/>
    </row>
    <row r="3359" spans="1:5" s="139" customFormat="1">
      <c r="A3359" s="399"/>
      <c r="B3359" s="399"/>
      <c r="C3359" s="399"/>
      <c r="D3359" s="411"/>
      <c r="E3359" s="411"/>
    </row>
    <row r="3360" spans="1:5" s="139" customFormat="1">
      <c r="A3360" s="399"/>
      <c r="B3360" s="399"/>
      <c r="C3360" s="399"/>
      <c r="D3360" s="411"/>
      <c r="E3360" s="411"/>
    </row>
    <row r="3361" spans="1:5" s="139" customFormat="1">
      <c r="A3361" s="399"/>
      <c r="B3361" s="399"/>
      <c r="C3361" s="399"/>
      <c r="D3361" s="411"/>
      <c r="E3361" s="411"/>
    </row>
    <row r="3362" spans="1:5" s="139" customFormat="1">
      <c r="A3362" s="399"/>
      <c r="B3362" s="399"/>
      <c r="C3362" s="399"/>
      <c r="D3362" s="411"/>
      <c r="E3362" s="411"/>
    </row>
    <row r="3363" spans="1:5" s="139" customFormat="1">
      <c r="A3363" s="399"/>
      <c r="B3363" s="399"/>
      <c r="C3363" s="399"/>
      <c r="D3363" s="411"/>
      <c r="E3363" s="411"/>
    </row>
    <row r="3364" spans="1:5" s="139" customFormat="1">
      <c r="A3364" s="399"/>
      <c r="B3364" s="399"/>
      <c r="C3364" s="399"/>
      <c r="D3364" s="411"/>
      <c r="E3364" s="411"/>
    </row>
    <row r="3365" spans="1:5" s="139" customFormat="1">
      <c r="A3365" s="399"/>
      <c r="B3365" s="399"/>
      <c r="C3365" s="399"/>
      <c r="D3365" s="411"/>
      <c r="E3365" s="411"/>
    </row>
    <row r="3366" spans="1:5" s="139" customFormat="1">
      <c r="A3366" s="399"/>
      <c r="B3366" s="399"/>
      <c r="C3366" s="399"/>
      <c r="D3366" s="411"/>
      <c r="E3366" s="411"/>
    </row>
    <row r="3367" spans="1:5" s="139" customFormat="1">
      <c r="A3367" s="399"/>
      <c r="B3367" s="399"/>
      <c r="C3367" s="399"/>
      <c r="D3367" s="411"/>
      <c r="E3367" s="411"/>
    </row>
    <row r="3368" spans="1:5" s="139" customFormat="1">
      <c r="A3368" s="399"/>
      <c r="B3368" s="399"/>
      <c r="C3368" s="399"/>
      <c r="D3368" s="411"/>
      <c r="E3368" s="411"/>
    </row>
    <row r="3369" spans="1:5" s="139" customFormat="1">
      <c r="A3369" s="399"/>
      <c r="B3369" s="399"/>
      <c r="C3369" s="399"/>
      <c r="D3369" s="411"/>
      <c r="E3369" s="411"/>
    </row>
    <row r="3370" spans="1:5" s="139" customFormat="1">
      <c r="A3370" s="399"/>
      <c r="B3370" s="399"/>
      <c r="C3370" s="399"/>
      <c r="D3370" s="411"/>
      <c r="E3370" s="411"/>
    </row>
    <row r="3371" spans="1:5" s="139" customFormat="1">
      <c r="A3371" s="399"/>
      <c r="B3371" s="399"/>
      <c r="C3371" s="399"/>
      <c r="D3371" s="411"/>
      <c r="E3371" s="411"/>
    </row>
    <row r="3372" spans="1:5" s="139" customFormat="1">
      <c r="A3372" s="399"/>
      <c r="B3372" s="399"/>
      <c r="C3372" s="399"/>
      <c r="D3372" s="411"/>
      <c r="E3372" s="411"/>
    </row>
    <row r="3373" spans="1:5" s="139" customFormat="1">
      <c r="A3373" s="399"/>
      <c r="B3373" s="399"/>
      <c r="C3373" s="399"/>
      <c r="D3373" s="411"/>
      <c r="E3373" s="411"/>
    </row>
    <row r="3374" spans="1:5" s="139" customFormat="1">
      <c r="A3374" s="399"/>
      <c r="B3374" s="399"/>
      <c r="C3374" s="399"/>
      <c r="D3374" s="411"/>
      <c r="E3374" s="411"/>
    </row>
    <row r="3375" spans="1:5" s="139" customFormat="1">
      <c r="A3375" s="399"/>
      <c r="B3375" s="399"/>
      <c r="C3375" s="399"/>
      <c r="D3375" s="411"/>
      <c r="E3375" s="411"/>
    </row>
    <row r="3376" spans="1:5" s="139" customFormat="1">
      <c r="A3376" s="399"/>
      <c r="B3376" s="399"/>
      <c r="C3376" s="399"/>
      <c r="D3376" s="411"/>
      <c r="E3376" s="411"/>
    </row>
    <row r="3377" spans="1:5" s="139" customFormat="1">
      <c r="A3377" s="399"/>
      <c r="B3377" s="399"/>
      <c r="C3377" s="399"/>
      <c r="D3377" s="411"/>
      <c r="E3377" s="411"/>
    </row>
    <row r="3378" spans="1:5" s="139" customFormat="1">
      <c r="A3378" s="399"/>
      <c r="B3378" s="399"/>
      <c r="C3378" s="399"/>
      <c r="D3378" s="411"/>
      <c r="E3378" s="411"/>
    </row>
    <row r="3379" spans="1:5" s="139" customFormat="1">
      <c r="A3379" s="399"/>
      <c r="B3379" s="399"/>
      <c r="C3379" s="399"/>
      <c r="D3379" s="411"/>
      <c r="E3379" s="411"/>
    </row>
    <row r="3380" spans="1:5" s="139" customFormat="1">
      <c r="A3380" s="399"/>
      <c r="B3380" s="399"/>
      <c r="C3380" s="399"/>
      <c r="D3380" s="411"/>
      <c r="E3380" s="411"/>
    </row>
    <row r="3381" spans="1:5" s="139" customFormat="1">
      <c r="A3381" s="399"/>
      <c r="B3381" s="399"/>
      <c r="C3381" s="399"/>
      <c r="D3381" s="411"/>
      <c r="E3381" s="411"/>
    </row>
    <row r="3382" spans="1:5" s="139" customFormat="1">
      <c r="A3382" s="399"/>
      <c r="B3382" s="399"/>
      <c r="C3382" s="399"/>
      <c r="D3382" s="411"/>
      <c r="E3382" s="411"/>
    </row>
    <row r="3383" spans="1:5" s="139" customFormat="1">
      <c r="A3383" s="399"/>
      <c r="B3383" s="399"/>
      <c r="C3383" s="399"/>
      <c r="D3383" s="411"/>
      <c r="E3383" s="411"/>
    </row>
    <row r="3384" spans="1:5" s="139" customFormat="1">
      <c r="A3384" s="399"/>
      <c r="B3384" s="399"/>
      <c r="C3384" s="399"/>
      <c r="D3384" s="411"/>
      <c r="E3384" s="411"/>
    </row>
    <row r="3385" spans="1:5" s="139" customFormat="1">
      <c r="A3385" s="399"/>
      <c r="B3385" s="399"/>
      <c r="C3385" s="399"/>
      <c r="D3385" s="411"/>
      <c r="E3385" s="411"/>
    </row>
    <row r="3386" spans="1:5" s="139" customFormat="1">
      <c r="A3386" s="399"/>
      <c r="B3386" s="399"/>
      <c r="C3386" s="399"/>
      <c r="D3386" s="411"/>
      <c r="E3386" s="411"/>
    </row>
    <row r="3387" spans="1:5" s="139" customFormat="1">
      <c r="A3387" s="399"/>
      <c r="B3387" s="399"/>
      <c r="C3387" s="399"/>
      <c r="D3387" s="411"/>
      <c r="E3387" s="411"/>
    </row>
    <row r="3388" spans="1:5" s="139" customFormat="1">
      <c r="A3388" s="399"/>
      <c r="B3388" s="399"/>
      <c r="C3388" s="399"/>
      <c r="D3388" s="411"/>
      <c r="E3388" s="411"/>
    </row>
    <row r="3389" spans="1:5" s="139" customFormat="1">
      <c r="A3389" s="399"/>
      <c r="B3389" s="399"/>
      <c r="C3389" s="399"/>
      <c r="D3389" s="411"/>
      <c r="E3389" s="411"/>
    </row>
    <row r="3390" spans="1:5" s="139" customFormat="1">
      <c r="A3390" s="399"/>
      <c r="B3390" s="399"/>
      <c r="C3390" s="399"/>
      <c r="D3390" s="411"/>
      <c r="E3390" s="411"/>
    </row>
    <row r="3391" spans="1:5" s="139" customFormat="1">
      <c r="A3391" s="399"/>
      <c r="B3391" s="399"/>
      <c r="C3391" s="399"/>
      <c r="D3391" s="411"/>
      <c r="E3391" s="411"/>
    </row>
    <row r="3392" spans="1:5" s="139" customFormat="1">
      <c r="A3392" s="399"/>
      <c r="B3392" s="399"/>
      <c r="C3392" s="399"/>
      <c r="D3392" s="411"/>
      <c r="E3392" s="411"/>
    </row>
    <row r="3393" spans="1:5" s="139" customFormat="1">
      <c r="A3393" s="399"/>
      <c r="B3393" s="399"/>
      <c r="C3393" s="399"/>
      <c r="D3393" s="411"/>
      <c r="E3393" s="411"/>
    </row>
    <row r="3394" spans="1:5" s="139" customFormat="1">
      <c r="A3394" s="399"/>
      <c r="B3394" s="399"/>
      <c r="C3394" s="399"/>
      <c r="D3394" s="411"/>
      <c r="E3394" s="411"/>
    </row>
    <row r="3395" spans="1:5" s="139" customFormat="1">
      <c r="A3395" s="399"/>
      <c r="B3395" s="399"/>
      <c r="C3395" s="399"/>
      <c r="D3395" s="411"/>
      <c r="E3395" s="411"/>
    </row>
    <row r="3396" spans="1:5" s="139" customFormat="1">
      <c r="A3396" s="399"/>
      <c r="B3396" s="399"/>
      <c r="C3396" s="399"/>
      <c r="D3396" s="411"/>
      <c r="E3396" s="411"/>
    </row>
    <row r="3397" spans="1:5" s="139" customFormat="1">
      <c r="A3397" s="399"/>
      <c r="B3397" s="399"/>
      <c r="C3397" s="399"/>
      <c r="D3397" s="411"/>
      <c r="E3397" s="411"/>
    </row>
    <row r="3398" spans="1:5" s="139" customFormat="1">
      <c r="A3398" s="399"/>
      <c r="B3398" s="399"/>
      <c r="C3398" s="399"/>
      <c r="D3398" s="411"/>
      <c r="E3398" s="411"/>
    </row>
    <row r="3399" spans="1:5" s="139" customFormat="1">
      <c r="A3399" s="399"/>
      <c r="B3399" s="399"/>
      <c r="C3399" s="399"/>
      <c r="D3399" s="411"/>
      <c r="E3399" s="411"/>
    </row>
    <row r="3400" spans="1:5" s="139" customFormat="1">
      <c r="A3400" s="399"/>
      <c r="B3400" s="399"/>
      <c r="C3400" s="399"/>
      <c r="D3400" s="411"/>
      <c r="E3400" s="411"/>
    </row>
    <row r="3401" spans="1:5" s="139" customFormat="1">
      <c r="A3401" s="399"/>
      <c r="B3401" s="399"/>
      <c r="C3401" s="399"/>
      <c r="D3401" s="411"/>
      <c r="E3401" s="411"/>
    </row>
    <row r="3402" spans="1:5" s="139" customFormat="1">
      <c r="A3402" s="399"/>
      <c r="B3402" s="399"/>
      <c r="C3402" s="399"/>
      <c r="D3402" s="411"/>
      <c r="E3402" s="411"/>
    </row>
    <row r="3403" spans="1:5" s="139" customFormat="1">
      <c r="A3403" s="399"/>
      <c r="B3403" s="399"/>
      <c r="C3403" s="399"/>
      <c r="D3403" s="411"/>
      <c r="E3403" s="411"/>
    </row>
    <row r="3404" spans="1:5" s="139" customFormat="1">
      <c r="A3404" s="399"/>
      <c r="B3404" s="399"/>
      <c r="C3404" s="399"/>
      <c r="D3404" s="411"/>
      <c r="E3404" s="411"/>
    </row>
    <row r="3405" spans="1:5" s="139" customFormat="1">
      <c r="A3405" s="399"/>
      <c r="B3405" s="399"/>
      <c r="C3405" s="399"/>
      <c r="D3405" s="411"/>
      <c r="E3405" s="411"/>
    </row>
    <row r="3406" spans="1:5" s="139" customFormat="1">
      <c r="A3406" s="399"/>
      <c r="B3406" s="399"/>
      <c r="C3406" s="399"/>
      <c r="D3406" s="411"/>
      <c r="E3406" s="411"/>
    </row>
    <row r="3407" spans="1:5" s="139" customFormat="1">
      <c r="A3407" s="399"/>
      <c r="B3407" s="399"/>
      <c r="C3407" s="399"/>
      <c r="D3407" s="411"/>
      <c r="E3407" s="411"/>
    </row>
    <row r="3408" spans="1:5" s="139" customFormat="1">
      <c r="A3408" s="399"/>
      <c r="B3408" s="399"/>
      <c r="C3408" s="399"/>
      <c r="D3408" s="411"/>
      <c r="E3408" s="411"/>
    </row>
    <row r="3409" spans="1:5" s="139" customFormat="1">
      <c r="A3409" s="399"/>
      <c r="B3409" s="399"/>
      <c r="C3409" s="399"/>
      <c r="D3409" s="411"/>
      <c r="E3409" s="411"/>
    </row>
    <row r="3410" spans="1:5" s="139" customFormat="1">
      <c r="A3410" s="399"/>
      <c r="B3410" s="399"/>
      <c r="C3410" s="399"/>
      <c r="D3410" s="411"/>
      <c r="E3410" s="411"/>
    </row>
    <row r="3411" spans="1:5" s="139" customFormat="1">
      <c r="A3411" s="399"/>
      <c r="B3411" s="399"/>
      <c r="C3411" s="399"/>
      <c r="D3411" s="411"/>
      <c r="E3411" s="411"/>
    </row>
    <row r="3412" spans="1:5" s="139" customFormat="1">
      <c r="A3412" s="399"/>
      <c r="B3412" s="399"/>
      <c r="C3412" s="399"/>
      <c r="D3412" s="411"/>
      <c r="E3412" s="411"/>
    </row>
    <row r="3413" spans="1:5" s="139" customFormat="1">
      <c r="A3413" s="399"/>
      <c r="B3413" s="399"/>
      <c r="C3413" s="399"/>
      <c r="D3413" s="411"/>
      <c r="E3413" s="411"/>
    </row>
    <row r="3414" spans="1:5" s="139" customFormat="1">
      <c r="A3414" s="399"/>
      <c r="B3414" s="399"/>
      <c r="C3414" s="399"/>
      <c r="D3414" s="411"/>
      <c r="E3414" s="411"/>
    </row>
    <row r="3415" spans="1:5" s="139" customFormat="1">
      <c r="A3415" s="399"/>
      <c r="B3415" s="399"/>
      <c r="C3415" s="399"/>
      <c r="D3415" s="411"/>
      <c r="E3415" s="411"/>
    </row>
    <row r="3416" spans="1:5" s="139" customFormat="1">
      <c r="A3416" s="399"/>
      <c r="B3416" s="399"/>
      <c r="C3416" s="399"/>
      <c r="D3416" s="411"/>
      <c r="E3416" s="411"/>
    </row>
    <row r="3417" spans="1:5" s="139" customFormat="1">
      <c r="A3417" s="399"/>
      <c r="B3417" s="399"/>
      <c r="C3417" s="399"/>
      <c r="D3417" s="411"/>
      <c r="E3417" s="411"/>
    </row>
    <row r="3418" spans="1:5" s="139" customFormat="1">
      <c r="A3418" s="399"/>
      <c r="B3418" s="399"/>
      <c r="C3418" s="399"/>
      <c r="D3418" s="411"/>
      <c r="E3418" s="411"/>
    </row>
    <row r="3419" spans="1:5" s="139" customFormat="1">
      <c r="A3419" s="399"/>
      <c r="B3419" s="399"/>
      <c r="C3419" s="399"/>
      <c r="D3419" s="411"/>
      <c r="E3419" s="411"/>
    </row>
    <row r="3420" spans="1:5" s="139" customFormat="1">
      <c r="A3420" s="399"/>
      <c r="B3420" s="399"/>
      <c r="C3420" s="399"/>
      <c r="D3420" s="411"/>
      <c r="E3420" s="411"/>
    </row>
    <row r="3421" spans="1:5" s="139" customFormat="1">
      <c r="A3421" s="399"/>
      <c r="B3421" s="399"/>
      <c r="C3421" s="399"/>
      <c r="D3421" s="411"/>
      <c r="E3421" s="411"/>
    </row>
    <row r="3422" spans="1:5" s="139" customFormat="1">
      <c r="A3422" s="399"/>
      <c r="B3422" s="399"/>
      <c r="C3422" s="399"/>
      <c r="D3422" s="411"/>
      <c r="E3422" s="411"/>
    </row>
    <row r="3423" spans="1:5" s="139" customFormat="1">
      <c r="A3423" s="399"/>
      <c r="B3423" s="399"/>
      <c r="C3423" s="399"/>
      <c r="D3423" s="411"/>
      <c r="E3423" s="411"/>
    </row>
    <row r="3424" spans="1:5" s="139" customFormat="1">
      <c r="A3424" s="399"/>
      <c r="B3424" s="399"/>
      <c r="C3424" s="399"/>
      <c r="D3424" s="411"/>
      <c r="E3424" s="411"/>
    </row>
    <row r="3425" spans="1:5" s="139" customFormat="1">
      <c r="A3425" s="399"/>
      <c r="B3425" s="399"/>
      <c r="C3425" s="399"/>
      <c r="D3425" s="411"/>
      <c r="E3425" s="411"/>
    </row>
    <row r="3426" spans="1:5" s="139" customFormat="1">
      <c r="A3426" s="399"/>
      <c r="B3426" s="399"/>
      <c r="C3426" s="399"/>
      <c r="D3426" s="411"/>
      <c r="E3426" s="411"/>
    </row>
    <row r="3427" spans="1:5" s="139" customFormat="1">
      <c r="A3427" s="399"/>
      <c r="B3427" s="399"/>
      <c r="C3427" s="399"/>
      <c r="D3427" s="411"/>
      <c r="E3427" s="411"/>
    </row>
    <row r="3428" spans="1:5" s="139" customFormat="1">
      <c r="A3428" s="399"/>
      <c r="B3428" s="399"/>
      <c r="C3428" s="399"/>
      <c r="D3428" s="411"/>
      <c r="E3428" s="411"/>
    </row>
    <row r="3429" spans="1:5" s="139" customFormat="1">
      <c r="A3429" s="399"/>
      <c r="B3429" s="399"/>
      <c r="C3429" s="399"/>
      <c r="D3429" s="411"/>
      <c r="E3429" s="411"/>
    </row>
    <row r="3430" spans="1:5" s="139" customFormat="1">
      <c r="A3430" s="399"/>
      <c r="B3430" s="399"/>
      <c r="C3430" s="399"/>
      <c r="D3430" s="411"/>
      <c r="E3430" s="411"/>
    </row>
    <row r="3431" spans="1:5" s="139" customFormat="1">
      <c r="A3431" s="399"/>
      <c r="B3431" s="399"/>
      <c r="C3431" s="399"/>
      <c r="D3431" s="411"/>
      <c r="E3431" s="411"/>
    </row>
    <row r="3432" spans="1:5" s="139" customFormat="1">
      <c r="A3432" s="399"/>
      <c r="B3432" s="399"/>
      <c r="C3432" s="399"/>
      <c r="D3432" s="411"/>
      <c r="E3432" s="411"/>
    </row>
    <row r="3433" spans="1:5" s="139" customFormat="1">
      <c r="A3433" s="399"/>
      <c r="B3433" s="399"/>
      <c r="C3433" s="399"/>
      <c r="D3433" s="411"/>
      <c r="E3433" s="411"/>
    </row>
    <row r="3434" spans="1:5" s="139" customFormat="1">
      <c r="A3434" s="399"/>
      <c r="B3434" s="399"/>
      <c r="C3434" s="399"/>
      <c r="D3434" s="411"/>
      <c r="E3434" s="411"/>
    </row>
    <row r="3435" spans="1:5" s="139" customFormat="1">
      <c r="A3435" s="399"/>
      <c r="B3435" s="399"/>
      <c r="C3435" s="399"/>
      <c r="D3435" s="411"/>
      <c r="E3435" s="411"/>
    </row>
    <row r="3436" spans="1:5" s="139" customFormat="1">
      <c r="A3436" s="399"/>
      <c r="B3436" s="399"/>
      <c r="C3436" s="399"/>
      <c r="D3436" s="411"/>
      <c r="E3436" s="411"/>
    </row>
    <row r="3437" spans="1:5" s="139" customFormat="1">
      <c r="A3437" s="399"/>
      <c r="B3437" s="399"/>
      <c r="C3437" s="399"/>
      <c r="D3437" s="411"/>
      <c r="E3437" s="411"/>
    </row>
    <row r="3438" spans="1:5" s="139" customFormat="1">
      <c r="A3438" s="399"/>
      <c r="B3438" s="399"/>
      <c r="C3438" s="399"/>
      <c r="D3438" s="411"/>
      <c r="E3438" s="411"/>
    </row>
    <row r="3439" spans="1:5" s="139" customFormat="1">
      <c r="A3439" s="399"/>
      <c r="B3439" s="399"/>
      <c r="C3439" s="399"/>
      <c r="D3439" s="411"/>
      <c r="E3439" s="411"/>
    </row>
    <row r="3440" spans="1:5" s="139" customFormat="1">
      <c r="A3440" s="399"/>
      <c r="B3440" s="399"/>
      <c r="C3440" s="399"/>
      <c r="D3440" s="411"/>
      <c r="E3440" s="411"/>
    </row>
    <row r="3441" spans="1:5" s="139" customFormat="1">
      <c r="A3441" s="399"/>
      <c r="B3441" s="399"/>
      <c r="C3441" s="399"/>
      <c r="D3441" s="411"/>
      <c r="E3441" s="411"/>
    </row>
    <row r="3442" spans="1:5" s="139" customFormat="1">
      <c r="A3442" s="399"/>
      <c r="B3442" s="399"/>
      <c r="C3442" s="399"/>
      <c r="D3442" s="411"/>
      <c r="E3442" s="411"/>
    </row>
    <row r="3443" spans="1:5" s="139" customFormat="1">
      <c r="A3443" s="399"/>
      <c r="B3443" s="399"/>
      <c r="C3443" s="399"/>
      <c r="D3443" s="411"/>
      <c r="E3443" s="411"/>
    </row>
    <row r="3444" spans="1:5" s="139" customFormat="1">
      <c r="A3444" s="399"/>
      <c r="B3444" s="399"/>
      <c r="C3444" s="399"/>
      <c r="D3444" s="411"/>
      <c r="E3444" s="411"/>
    </row>
    <row r="3445" spans="1:5" s="139" customFormat="1">
      <c r="A3445" s="399"/>
      <c r="B3445" s="399"/>
      <c r="C3445" s="399"/>
      <c r="D3445" s="411"/>
      <c r="E3445" s="411"/>
    </row>
    <row r="3446" spans="1:5" s="139" customFormat="1">
      <c r="A3446" s="399"/>
      <c r="B3446" s="399"/>
      <c r="C3446" s="399"/>
      <c r="D3446" s="411"/>
      <c r="E3446" s="411"/>
    </row>
    <row r="3447" spans="1:5" s="139" customFormat="1">
      <c r="A3447" s="399"/>
      <c r="B3447" s="399"/>
      <c r="C3447" s="399"/>
      <c r="D3447" s="411"/>
      <c r="E3447" s="411"/>
    </row>
    <row r="3448" spans="1:5" s="139" customFormat="1">
      <c r="A3448" s="399"/>
      <c r="B3448" s="399"/>
      <c r="C3448" s="399"/>
      <c r="D3448" s="411"/>
      <c r="E3448" s="411"/>
    </row>
    <row r="3449" spans="1:5" s="139" customFormat="1">
      <c r="A3449" s="399"/>
      <c r="B3449" s="399"/>
      <c r="C3449" s="399"/>
      <c r="D3449" s="411"/>
      <c r="E3449" s="411"/>
    </row>
    <row r="3450" spans="1:5" s="139" customFormat="1">
      <c r="A3450" s="399"/>
      <c r="B3450" s="399"/>
      <c r="C3450" s="399"/>
      <c r="D3450" s="411"/>
      <c r="E3450" s="411"/>
    </row>
    <row r="3451" spans="1:5" s="139" customFormat="1">
      <c r="A3451" s="399"/>
      <c r="B3451" s="399"/>
      <c r="C3451" s="399"/>
      <c r="D3451" s="411"/>
      <c r="E3451" s="411"/>
    </row>
    <row r="3452" spans="1:5" s="139" customFormat="1">
      <c r="A3452" s="399"/>
      <c r="B3452" s="399"/>
      <c r="C3452" s="399"/>
      <c r="D3452" s="411"/>
      <c r="E3452" s="411"/>
    </row>
    <row r="3453" spans="1:5" s="139" customFormat="1">
      <c r="A3453" s="399"/>
      <c r="B3453" s="399"/>
      <c r="C3453" s="399"/>
      <c r="D3453" s="411"/>
      <c r="E3453" s="411"/>
    </row>
    <row r="3454" spans="1:5" s="139" customFormat="1">
      <c r="A3454" s="399"/>
      <c r="B3454" s="399"/>
      <c r="C3454" s="399"/>
      <c r="D3454" s="411"/>
      <c r="E3454" s="411"/>
    </row>
    <row r="3455" spans="1:5" s="139" customFormat="1">
      <c r="A3455" s="399"/>
      <c r="B3455" s="399"/>
      <c r="C3455" s="399"/>
      <c r="D3455" s="411"/>
      <c r="E3455" s="411"/>
    </row>
    <row r="3456" spans="1:5" s="139" customFormat="1">
      <c r="A3456" s="399"/>
      <c r="B3456" s="399"/>
      <c r="C3456" s="399"/>
      <c r="D3456" s="411"/>
      <c r="E3456" s="411"/>
    </row>
    <row r="3457" spans="1:5" s="139" customFormat="1">
      <c r="A3457" s="399"/>
      <c r="B3457" s="399"/>
      <c r="C3457" s="399"/>
      <c r="D3457" s="411"/>
      <c r="E3457" s="411"/>
    </row>
    <row r="3458" spans="1:5" s="139" customFormat="1">
      <c r="A3458" s="399"/>
      <c r="B3458" s="399"/>
      <c r="C3458" s="399"/>
      <c r="D3458" s="411"/>
      <c r="E3458" s="411"/>
    </row>
    <row r="3459" spans="1:5" s="139" customFormat="1">
      <c r="A3459" s="399"/>
      <c r="B3459" s="399"/>
      <c r="C3459" s="399"/>
      <c r="D3459" s="411"/>
      <c r="E3459" s="411"/>
    </row>
    <row r="3460" spans="1:5" s="139" customFormat="1">
      <c r="A3460" s="399"/>
      <c r="B3460" s="399"/>
      <c r="C3460" s="399"/>
      <c r="D3460" s="411"/>
      <c r="E3460" s="411"/>
    </row>
    <row r="3461" spans="1:5" s="139" customFormat="1">
      <c r="A3461" s="399"/>
      <c r="B3461" s="399"/>
      <c r="C3461" s="399"/>
      <c r="D3461" s="411"/>
      <c r="E3461" s="411"/>
    </row>
    <row r="3462" spans="1:5" s="139" customFormat="1">
      <c r="A3462" s="399"/>
      <c r="B3462" s="399"/>
      <c r="C3462" s="399"/>
      <c r="D3462" s="411"/>
      <c r="E3462" s="411"/>
    </row>
    <row r="3463" spans="1:5" s="139" customFormat="1">
      <c r="A3463" s="399"/>
      <c r="B3463" s="399"/>
      <c r="C3463" s="399"/>
      <c r="D3463" s="411"/>
      <c r="E3463" s="411"/>
    </row>
    <row r="3464" spans="1:5" s="139" customFormat="1">
      <c r="A3464" s="399"/>
      <c r="B3464" s="399"/>
      <c r="C3464" s="399"/>
      <c r="D3464" s="411"/>
      <c r="E3464" s="411"/>
    </row>
    <row r="3465" spans="1:5" s="139" customFormat="1">
      <c r="A3465" s="399"/>
      <c r="B3465" s="399"/>
      <c r="C3465" s="399"/>
      <c r="D3465" s="411"/>
      <c r="E3465" s="411"/>
    </row>
    <row r="3466" spans="1:5" s="139" customFormat="1">
      <c r="A3466" s="399"/>
      <c r="B3466" s="399"/>
      <c r="C3466" s="399"/>
      <c r="D3466" s="411"/>
      <c r="E3466" s="411"/>
    </row>
    <row r="3467" spans="1:5" s="139" customFormat="1">
      <c r="A3467" s="399"/>
      <c r="B3467" s="399"/>
      <c r="C3467" s="399"/>
      <c r="D3467" s="411"/>
      <c r="E3467" s="411"/>
    </row>
    <row r="3468" spans="1:5" s="139" customFormat="1">
      <c r="A3468" s="399"/>
      <c r="B3468" s="399"/>
      <c r="C3468" s="399"/>
      <c r="D3468" s="411"/>
      <c r="E3468" s="411"/>
    </row>
    <row r="3469" spans="1:5" s="139" customFormat="1">
      <c r="A3469" s="399"/>
      <c r="B3469" s="399"/>
      <c r="C3469" s="399"/>
      <c r="D3469" s="411"/>
      <c r="E3469" s="411"/>
    </row>
    <row r="3470" spans="1:5" s="139" customFormat="1">
      <c r="A3470" s="399"/>
      <c r="B3470" s="399"/>
      <c r="C3470" s="399"/>
      <c r="D3470" s="411"/>
      <c r="E3470" s="411"/>
    </row>
    <row r="3471" spans="1:5" s="139" customFormat="1">
      <c r="A3471" s="399"/>
      <c r="B3471" s="399"/>
      <c r="C3471" s="399"/>
      <c r="D3471" s="411"/>
      <c r="E3471" s="411"/>
    </row>
    <row r="3472" spans="1:5" s="139" customFormat="1">
      <c r="A3472" s="399"/>
      <c r="B3472" s="399"/>
      <c r="C3472" s="399"/>
      <c r="D3472" s="411"/>
      <c r="E3472" s="411"/>
    </row>
    <row r="3473" spans="1:5" s="139" customFormat="1">
      <c r="A3473" s="399"/>
      <c r="B3473" s="399"/>
      <c r="C3473" s="399"/>
      <c r="D3473" s="411"/>
      <c r="E3473" s="411"/>
    </row>
    <row r="3474" spans="1:5" s="139" customFormat="1">
      <c r="A3474" s="399"/>
      <c r="B3474" s="399"/>
      <c r="C3474" s="399"/>
      <c r="D3474" s="411"/>
      <c r="E3474" s="411"/>
    </row>
    <row r="3475" spans="1:5" s="139" customFormat="1">
      <c r="A3475" s="399"/>
      <c r="B3475" s="399"/>
      <c r="C3475" s="399"/>
      <c r="D3475" s="411"/>
      <c r="E3475" s="411"/>
    </row>
    <row r="3476" spans="1:5" s="139" customFormat="1">
      <c r="A3476" s="399"/>
      <c r="B3476" s="399"/>
      <c r="C3476" s="399"/>
      <c r="D3476" s="411"/>
      <c r="E3476" s="411"/>
    </row>
    <row r="3477" spans="1:5" s="139" customFormat="1">
      <c r="A3477" s="399"/>
      <c r="B3477" s="399"/>
      <c r="C3477" s="399"/>
      <c r="D3477" s="411"/>
      <c r="E3477" s="411"/>
    </row>
    <row r="3478" spans="1:5" s="139" customFormat="1">
      <c r="A3478" s="399"/>
      <c r="B3478" s="399"/>
      <c r="C3478" s="399"/>
      <c r="D3478" s="411"/>
      <c r="E3478" s="411"/>
    </row>
    <row r="3479" spans="1:5" s="139" customFormat="1">
      <c r="A3479" s="399"/>
      <c r="B3479" s="399"/>
      <c r="C3479" s="399"/>
      <c r="D3479" s="411"/>
      <c r="E3479" s="411"/>
    </row>
    <row r="3480" spans="1:5" s="139" customFormat="1">
      <c r="A3480" s="399"/>
      <c r="B3480" s="399"/>
      <c r="C3480" s="399"/>
      <c r="D3480" s="411"/>
      <c r="E3480" s="411"/>
    </row>
    <row r="3481" spans="1:5" s="139" customFormat="1">
      <c r="A3481" s="399"/>
      <c r="B3481" s="399"/>
      <c r="C3481" s="399"/>
      <c r="D3481" s="411"/>
      <c r="E3481" s="411"/>
    </row>
    <row r="3482" spans="1:5" s="139" customFormat="1">
      <c r="A3482" s="399"/>
      <c r="B3482" s="399"/>
      <c r="C3482" s="399"/>
      <c r="D3482" s="411"/>
      <c r="E3482" s="411"/>
    </row>
    <row r="3483" spans="1:5" s="139" customFormat="1">
      <c r="A3483" s="399"/>
      <c r="B3483" s="399"/>
      <c r="C3483" s="399"/>
      <c r="D3483" s="411"/>
      <c r="E3483" s="411"/>
    </row>
    <row r="3484" spans="1:5" s="139" customFormat="1">
      <c r="A3484" s="399"/>
      <c r="B3484" s="399"/>
      <c r="C3484" s="399"/>
      <c r="D3484" s="411"/>
      <c r="E3484" s="411"/>
    </row>
    <row r="3485" spans="1:5" s="139" customFormat="1">
      <c r="A3485" s="399"/>
      <c r="B3485" s="399"/>
      <c r="C3485" s="399"/>
      <c r="D3485" s="411"/>
      <c r="E3485" s="411"/>
    </row>
    <row r="3486" spans="1:5" s="139" customFormat="1">
      <c r="A3486" s="399"/>
      <c r="B3486" s="399"/>
      <c r="C3486" s="399"/>
      <c r="D3486" s="411"/>
      <c r="E3486" s="411"/>
    </row>
    <row r="3487" spans="1:5" s="139" customFormat="1">
      <c r="A3487" s="399"/>
      <c r="B3487" s="399"/>
      <c r="C3487" s="399"/>
      <c r="D3487" s="411"/>
      <c r="E3487" s="411"/>
    </row>
    <row r="3488" spans="1:5" s="139" customFormat="1">
      <c r="A3488" s="399"/>
      <c r="B3488" s="399"/>
      <c r="C3488" s="399"/>
      <c r="D3488" s="411"/>
      <c r="E3488" s="411"/>
    </row>
    <row r="3489" spans="1:5" s="139" customFormat="1">
      <c r="A3489" s="399"/>
      <c r="B3489" s="399"/>
      <c r="C3489" s="399"/>
      <c r="D3489" s="411"/>
      <c r="E3489" s="411"/>
    </row>
    <row r="3490" spans="1:5" s="139" customFormat="1">
      <c r="A3490" s="399"/>
      <c r="B3490" s="399"/>
      <c r="C3490" s="399"/>
      <c r="D3490" s="411"/>
      <c r="E3490" s="411"/>
    </row>
    <row r="3491" spans="1:5" s="139" customFormat="1">
      <c r="A3491" s="399"/>
      <c r="B3491" s="399"/>
      <c r="C3491" s="399"/>
      <c r="D3491" s="411"/>
      <c r="E3491" s="411"/>
    </row>
    <row r="3492" spans="1:5" s="139" customFormat="1">
      <c r="A3492" s="399"/>
      <c r="B3492" s="399"/>
      <c r="C3492" s="399"/>
      <c r="D3492" s="411"/>
      <c r="E3492" s="411"/>
    </row>
    <row r="3493" spans="1:5" s="139" customFormat="1">
      <c r="A3493" s="399"/>
      <c r="B3493" s="399"/>
      <c r="C3493" s="399"/>
      <c r="D3493" s="411"/>
      <c r="E3493" s="411"/>
    </row>
    <row r="3494" spans="1:5" s="139" customFormat="1">
      <c r="A3494" s="399"/>
      <c r="B3494" s="399"/>
      <c r="C3494" s="399"/>
      <c r="D3494" s="411"/>
      <c r="E3494" s="411"/>
    </row>
    <row r="3495" spans="1:5" s="139" customFormat="1">
      <c r="A3495" s="399"/>
      <c r="B3495" s="399"/>
      <c r="C3495" s="399"/>
      <c r="D3495" s="411"/>
      <c r="E3495" s="411"/>
    </row>
    <row r="3496" spans="1:5" s="139" customFormat="1">
      <c r="A3496" s="399"/>
      <c r="B3496" s="399"/>
      <c r="C3496" s="399"/>
      <c r="D3496" s="411"/>
      <c r="E3496" s="411"/>
    </row>
    <row r="3497" spans="1:5" s="139" customFormat="1">
      <c r="A3497" s="399"/>
      <c r="B3497" s="399"/>
      <c r="C3497" s="399"/>
      <c r="D3497" s="411"/>
      <c r="E3497" s="411"/>
    </row>
    <row r="3498" spans="1:5" s="139" customFormat="1">
      <c r="A3498" s="399"/>
      <c r="B3498" s="399"/>
      <c r="C3498" s="399"/>
      <c r="D3498" s="411"/>
      <c r="E3498" s="411"/>
    </row>
    <row r="3499" spans="1:5" s="139" customFormat="1">
      <c r="A3499" s="399"/>
      <c r="B3499" s="399"/>
      <c r="C3499" s="399"/>
      <c r="D3499" s="411"/>
      <c r="E3499" s="411"/>
    </row>
    <row r="3500" spans="1:5" s="139" customFormat="1">
      <c r="A3500" s="399"/>
      <c r="B3500" s="399"/>
      <c r="C3500" s="399"/>
      <c r="D3500" s="411"/>
      <c r="E3500" s="411"/>
    </row>
    <row r="3501" spans="1:5" s="139" customFormat="1">
      <c r="A3501" s="399"/>
      <c r="B3501" s="399"/>
      <c r="C3501" s="400"/>
      <c r="D3501" s="411"/>
      <c r="E3501" s="411"/>
    </row>
    <row r="3502" spans="1:5" s="139" customFormat="1">
      <c r="A3502" s="399"/>
      <c r="B3502" s="399"/>
      <c r="C3502" s="399"/>
      <c r="D3502" s="411"/>
      <c r="E3502" s="411"/>
    </row>
    <row r="3503" spans="1:5" s="139" customFormat="1">
      <c r="A3503" s="399"/>
      <c r="B3503" s="399"/>
      <c r="C3503" s="399"/>
      <c r="D3503" s="411"/>
      <c r="E3503" s="411"/>
    </row>
    <row r="3504" spans="1:5" s="139" customFormat="1">
      <c r="A3504" s="399"/>
      <c r="B3504" s="399"/>
      <c r="C3504" s="399"/>
      <c r="D3504" s="411"/>
      <c r="E3504" s="411"/>
    </row>
    <row r="3505" spans="1:5" s="139" customFormat="1">
      <c r="A3505" s="399"/>
      <c r="B3505" s="399"/>
      <c r="C3505" s="400"/>
      <c r="D3505" s="411"/>
      <c r="E3505" s="411"/>
    </row>
    <row r="3506" spans="1:5" s="139" customFormat="1">
      <c r="A3506" s="399"/>
      <c r="B3506" s="399"/>
      <c r="C3506" s="399"/>
      <c r="D3506" s="411"/>
      <c r="E3506" s="411"/>
    </row>
    <row r="3507" spans="1:5" s="139" customFormat="1">
      <c r="A3507" s="399"/>
      <c r="B3507" s="399"/>
      <c r="C3507" s="399"/>
      <c r="D3507" s="411"/>
      <c r="E3507" s="411"/>
    </row>
    <row r="3508" spans="1:5" s="139" customFormat="1">
      <c r="A3508" s="399"/>
      <c r="B3508" s="399"/>
      <c r="C3508" s="399"/>
      <c r="D3508" s="411"/>
      <c r="E3508" s="411"/>
    </row>
    <row r="3509" spans="1:5" s="139" customFormat="1">
      <c r="A3509" s="399"/>
      <c r="B3509" s="399"/>
      <c r="C3509" s="399"/>
      <c r="D3509" s="411"/>
      <c r="E3509" s="411"/>
    </row>
    <row r="3510" spans="1:5" s="139" customFormat="1">
      <c r="A3510" s="399"/>
      <c r="B3510" s="399"/>
      <c r="C3510" s="399"/>
      <c r="D3510" s="411"/>
      <c r="E3510" s="411"/>
    </row>
    <row r="3511" spans="1:5" s="139" customFormat="1">
      <c r="A3511" s="399"/>
      <c r="B3511" s="399"/>
      <c r="C3511" s="399"/>
      <c r="D3511" s="411"/>
      <c r="E3511" s="411"/>
    </row>
    <row r="3512" spans="1:5" s="139" customFormat="1">
      <c r="A3512" s="399"/>
      <c r="B3512" s="399"/>
      <c r="C3512" s="399"/>
      <c r="D3512" s="411"/>
      <c r="E3512" s="411"/>
    </row>
    <row r="3513" spans="1:5" s="139" customFormat="1">
      <c r="A3513" s="399"/>
      <c r="B3513" s="399"/>
      <c r="C3513" s="399"/>
      <c r="D3513" s="411"/>
      <c r="E3513" s="411"/>
    </row>
    <row r="3514" spans="1:5" s="139" customFormat="1">
      <c r="A3514" s="399"/>
      <c r="B3514" s="399"/>
      <c r="C3514" s="399"/>
      <c r="D3514" s="411"/>
      <c r="E3514" s="411"/>
    </row>
    <row r="3515" spans="1:5" s="139" customFormat="1">
      <c r="A3515" s="399"/>
      <c r="B3515" s="399"/>
      <c r="C3515" s="399"/>
      <c r="D3515" s="411"/>
      <c r="E3515" s="411"/>
    </row>
    <row r="3516" spans="1:5" s="139" customFormat="1">
      <c r="A3516" s="399"/>
      <c r="B3516" s="399"/>
      <c r="C3516" s="399"/>
      <c r="D3516" s="411"/>
      <c r="E3516" s="411"/>
    </row>
    <row r="3517" spans="1:5" s="139" customFormat="1">
      <c r="A3517" s="399"/>
      <c r="B3517" s="399"/>
      <c r="C3517" s="399"/>
      <c r="D3517" s="411"/>
      <c r="E3517" s="411"/>
    </row>
    <row r="3518" spans="1:5" s="139" customFormat="1">
      <c r="A3518" s="399"/>
      <c r="B3518" s="399"/>
      <c r="C3518" s="399"/>
      <c r="D3518" s="411"/>
      <c r="E3518" s="411"/>
    </row>
    <row r="3519" spans="1:5" s="139" customFormat="1">
      <c r="A3519" s="399"/>
      <c r="B3519" s="399"/>
      <c r="C3519" s="399"/>
      <c r="D3519" s="411"/>
      <c r="E3519" s="411"/>
    </row>
    <row r="3520" spans="1:5" s="139" customFormat="1">
      <c r="A3520" s="399"/>
      <c r="B3520" s="399"/>
      <c r="C3520" s="399"/>
      <c r="D3520" s="411"/>
      <c r="E3520" s="411"/>
    </row>
    <row r="3521" spans="1:5" s="139" customFormat="1">
      <c r="A3521" s="399"/>
      <c r="B3521" s="399"/>
      <c r="C3521" s="399"/>
      <c r="D3521" s="411"/>
      <c r="E3521" s="411"/>
    </row>
    <row r="3522" spans="1:5" s="139" customFormat="1">
      <c r="A3522" s="399"/>
      <c r="B3522" s="399"/>
      <c r="C3522" s="399"/>
      <c r="D3522" s="411"/>
      <c r="E3522" s="411"/>
    </row>
    <row r="3523" spans="1:5" s="139" customFormat="1">
      <c r="A3523" s="399"/>
      <c r="B3523" s="399"/>
      <c r="C3523" s="399"/>
      <c r="D3523" s="411"/>
      <c r="E3523" s="411"/>
    </row>
    <row r="3524" spans="1:5" s="139" customFormat="1">
      <c r="A3524" s="399"/>
      <c r="B3524" s="399"/>
      <c r="C3524" s="399"/>
      <c r="D3524" s="411"/>
      <c r="E3524" s="411"/>
    </row>
    <row r="3525" spans="1:5" s="139" customFormat="1">
      <c r="A3525" s="399"/>
      <c r="B3525" s="399"/>
      <c r="C3525" s="399"/>
      <c r="D3525" s="411"/>
      <c r="E3525" s="411"/>
    </row>
    <row r="3526" spans="1:5" s="139" customFormat="1">
      <c r="A3526" s="399"/>
      <c r="B3526" s="399"/>
      <c r="C3526" s="399"/>
      <c r="D3526" s="411"/>
      <c r="E3526" s="411"/>
    </row>
    <row r="3527" spans="1:5" s="139" customFormat="1">
      <c r="A3527" s="399"/>
      <c r="B3527" s="399"/>
      <c r="C3527" s="399"/>
      <c r="D3527" s="411"/>
      <c r="E3527" s="411"/>
    </row>
    <row r="3528" spans="1:5" s="139" customFormat="1">
      <c r="A3528" s="399"/>
      <c r="B3528" s="399"/>
      <c r="C3528" s="399"/>
      <c r="D3528" s="411"/>
      <c r="E3528" s="411"/>
    </row>
    <row r="3529" spans="1:5" s="139" customFormat="1">
      <c r="A3529" s="399"/>
      <c r="B3529" s="399"/>
      <c r="C3529" s="399"/>
      <c r="D3529" s="411"/>
      <c r="E3529" s="411"/>
    </row>
    <row r="3530" spans="1:5" s="139" customFormat="1">
      <c r="A3530" s="399"/>
      <c r="B3530" s="399"/>
      <c r="C3530" s="399"/>
      <c r="D3530" s="411"/>
      <c r="E3530" s="411"/>
    </row>
    <row r="3531" spans="1:5" s="139" customFormat="1">
      <c r="A3531" s="399"/>
      <c r="B3531" s="399"/>
      <c r="C3531" s="399"/>
      <c r="D3531" s="411"/>
      <c r="E3531" s="411"/>
    </row>
    <row r="3532" spans="1:5" s="139" customFormat="1">
      <c r="A3532" s="399"/>
      <c r="B3532" s="399"/>
      <c r="C3532" s="399"/>
      <c r="D3532" s="411"/>
      <c r="E3532" s="411"/>
    </row>
    <row r="3533" spans="1:5" s="139" customFormat="1">
      <c r="A3533" s="399"/>
      <c r="B3533" s="399"/>
      <c r="C3533" s="399"/>
      <c r="D3533" s="411"/>
      <c r="E3533" s="411"/>
    </row>
    <row r="3534" spans="1:5" s="139" customFormat="1">
      <c r="A3534" s="399"/>
      <c r="B3534" s="399"/>
      <c r="C3534" s="399"/>
      <c r="D3534" s="411"/>
      <c r="E3534" s="411"/>
    </row>
    <row r="3535" spans="1:5" s="139" customFormat="1">
      <c r="A3535" s="399"/>
      <c r="B3535" s="399"/>
      <c r="C3535" s="399"/>
      <c r="D3535" s="411"/>
      <c r="E3535" s="411"/>
    </row>
    <row r="3536" spans="1:5" s="139" customFormat="1">
      <c r="A3536" s="399"/>
      <c r="B3536" s="399"/>
      <c r="C3536" s="399"/>
      <c r="D3536" s="411"/>
      <c r="E3536" s="411"/>
    </row>
    <row r="3537" spans="1:5" s="139" customFormat="1">
      <c r="A3537" s="399"/>
      <c r="B3537" s="399"/>
      <c r="C3537" s="399"/>
      <c r="D3537" s="411"/>
      <c r="E3537" s="411"/>
    </row>
    <row r="3538" spans="1:5" s="139" customFormat="1">
      <c r="A3538" s="399"/>
      <c r="B3538" s="399"/>
      <c r="C3538" s="399"/>
      <c r="D3538" s="411"/>
      <c r="E3538" s="411"/>
    </row>
    <row r="3539" spans="1:5" s="139" customFormat="1">
      <c r="A3539" s="399"/>
      <c r="B3539" s="399"/>
      <c r="C3539" s="399"/>
      <c r="D3539" s="411"/>
      <c r="E3539" s="411"/>
    </row>
    <row r="3540" spans="1:5" s="139" customFormat="1">
      <c r="A3540" s="399"/>
      <c r="B3540" s="399"/>
      <c r="C3540" s="399"/>
      <c r="D3540" s="411"/>
      <c r="E3540" s="411"/>
    </row>
    <row r="3541" spans="1:5" s="139" customFormat="1">
      <c r="A3541" s="399"/>
      <c r="B3541" s="399"/>
      <c r="C3541" s="399"/>
      <c r="D3541" s="411"/>
      <c r="E3541" s="411"/>
    </row>
    <row r="3542" spans="1:5" s="139" customFormat="1">
      <c r="A3542" s="399"/>
      <c r="B3542" s="399"/>
      <c r="C3542" s="399"/>
      <c r="D3542" s="411"/>
      <c r="E3542" s="411"/>
    </row>
    <row r="3543" spans="1:5" s="139" customFormat="1">
      <c r="A3543" s="399"/>
      <c r="B3543" s="399"/>
      <c r="C3543" s="399"/>
      <c r="D3543" s="411"/>
      <c r="E3543" s="411"/>
    </row>
    <row r="3544" spans="1:5" s="139" customFormat="1">
      <c r="A3544" s="399"/>
      <c r="B3544" s="399"/>
      <c r="C3544" s="399"/>
      <c r="D3544" s="411"/>
      <c r="E3544" s="411"/>
    </row>
    <row r="3545" spans="1:5" s="139" customFormat="1">
      <c r="A3545" s="399"/>
      <c r="B3545" s="399"/>
      <c r="C3545" s="399"/>
      <c r="D3545" s="411"/>
      <c r="E3545" s="411"/>
    </row>
    <row r="3546" spans="1:5" s="139" customFormat="1">
      <c r="A3546" s="399"/>
      <c r="B3546" s="399"/>
      <c r="C3546" s="399"/>
      <c r="D3546" s="411"/>
      <c r="E3546" s="411"/>
    </row>
    <row r="3547" spans="1:5" s="139" customFormat="1">
      <c r="A3547" s="399"/>
      <c r="B3547" s="399"/>
      <c r="C3547" s="399"/>
      <c r="D3547" s="411"/>
      <c r="E3547" s="411"/>
    </row>
    <row r="3548" spans="1:5" s="139" customFormat="1">
      <c r="A3548" s="399"/>
      <c r="B3548" s="399"/>
      <c r="C3548" s="399"/>
      <c r="D3548" s="411"/>
      <c r="E3548" s="411"/>
    </row>
    <row r="3549" spans="1:5" s="139" customFormat="1">
      <c r="A3549" s="399"/>
      <c r="B3549" s="399"/>
      <c r="C3549" s="399"/>
      <c r="D3549" s="411"/>
      <c r="E3549" s="411"/>
    </row>
    <row r="3550" spans="1:5" s="139" customFormat="1">
      <c r="A3550" s="399"/>
      <c r="B3550" s="399"/>
      <c r="C3550" s="399"/>
      <c r="D3550" s="411"/>
      <c r="E3550" s="411"/>
    </row>
    <row r="3551" spans="1:5" s="139" customFormat="1">
      <c r="A3551" s="399"/>
      <c r="B3551" s="399"/>
      <c r="C3551" s="399"/>
      <c r="D3551" s="411"/>
      <c r="E3551" s="411"/>
    </row>
    <row r="3552" spans="1:5" s="139" customFormat="1">
      <c r="A3552" s="399"/>
      <c r="B3552" s="399"/>
      <c r="C3552" s="399"/>
      <c r="D3552" s="411"/>
      <c r="E3552" s="411"/>
    </row>
    <row r="3553" spans="1:5" s="139" customFormat="1">
      <c r="A3553" s="399"/>
      <c r="B3553" s="399"/>
      <c r="C3553" s="399"/>
      <c r="D3553" s="411"/>
      <c r="E3553" s="411"/>
    </row>
    <row r="3554" spans="1:5" s="139" customFormat="1">
      <c r="A3554" s="399"/>
      <c r="B3554" s="399"/>
      <c r="C3554" s="399"/>
      <c r="D3554" s="411"/>
      <c r="E3554" s="411"/>
    </row>
    <row r="3555" spans="1:5" s="139" customFormat="1">
      <c r="A3555" s="399"/>
      <c r="B3555" s="399"/>
      <c r="C3555" s="399"/>
      <c r="D3555" s="411"/>
      <c r="E3555" s="411"/>
    </row>
    <row r="3556" spans="1:5" s="139" customFormat="1">
      <c r="A3556" s="399"/>
      <c r="B3556" s="399"/>
      <c r="C3556" s="399"/>
      <c r="D3556" s="411"/>
      <c r="E3556" s="411"/>
    </row>
    <row r="3557" spans="1:5" s="139" customFormat="1">
      <c r="A3557" s="399"/>
      <c r="B3557" s="399"/>
      <c r="C3557" s="399"/>
      <c r="D3557" s="411"/>
      <c r="E3557" s="411"/>
    </row>
    <row r="3558" spans="1:5" s="139" customFormat="1">
      <c r="A3558" s="399"/>
      <c r="B3558" s="399"/>
      <c r="C3558" s="399"/>
      <c r="D3558" s="411"/>
      <c r="E3558" s="411"/>
    </row>
    <row r="3559" spans="1:5" s="139" customFormat="1">
      <c r="A3559" s="399"/>
      <c r="B3559" s="399"/>
      <c r="C3559" s="399"/>
      <c r="D3559" s="411"/>
      <c r="E3559" s="411"/>
    </row>
    <row r="3560" spans="1:5" s="139" customFormat="1">
      <c r="A3560" s="399"/>
      <c r="B3560" s="399"/>
      <c r="C3560" s="399"/>
      <c r="D3560" s="411"/>
      <c r="E3560" s="411"/>
    </row>
    <row r="3561" spans="1:5" s="139" customFormat="1">
      <c r="A3561" s="399"/>
      <c r="B3561" s="399"/>
      <c r="C3561" s="399"/>
      <c r="D3561" s="411"/>
      <c r="E3561" s="411"/>
    </row>
    <row r="3562" spans="1:5" s="139" customFormat="1">
      <c r="A3562" s="399"/>
      <c r="B3562" s="399"/>
      <c r="C3562" s="399"/>
      <c r="D3562" s="411"/>
      <c r="E3562" s="411"/>
    </row>
    <row r="3563" spans="1:5" s="139" customFormat="1">
      <c r="A3563" s="399"/>
      <c r="B3563" s="399"/>
      <c r="C3563" s="399"/>
      <c r="D3563" s="411"/>
      <c r="E3563" s="411"/>
    </row>
    <row r="3564" spans="1:5" s="139" customFormat="1">
      <c r="A3564" s="399"/>
      <c r="B3564" s="399"/>
      <c r="C3564" s="399"/>
      <c r="D3564" s="411"/>
      <c r="E3564" s="411"/>
    </row>
    <row r="3565" spans="1:5" s="139" customFormat="1">
      <c r="A3565" s="399"/>
      <c r="B3565" s="399"/>
      <c r="C3565" s="399"/>
      <c r="D3565" s="411"/>
      <c r="E3565" s="411"/>
    </row>
    <row r="3566" spans="1:5" s="139" customFormat="1">
      <c r="A3566" s="399"/>
      <c r="B3566" s="399"/>
      <c r="C3566" s="399"/>
      <c r="D3566" s="411"/>
      <c r="E3566" s="411"/>
    </row>
    <row r="3567" spans="1:5" s="139" customFormat="1">
      <c r="A3567" s="399"/>
      <c r="B3567" s="399"/>
      <c r="C3567" s="399"/>
      <c r="D3567" s="411"/>
      <c r="E3567" s="411"/>
    </row>
    <row r="3568" spans="1:5" s="139" customFormat="1">
      <c r="A3568" s="399"/>
      <c r="B3568" s="399"/>
      <c r="C3568" s="399"/>
      <c r="D3568" s="411"/>
      <c r="E3568" s="411"/>
    </row>
    <row r="3569" spans="1:5" s="139" customFormat="1">
      <c r="A3569" s="399"/>
      <c r="B3569" s="399"/>
      <c r="C3569" s="399"/>
      <c r="D3569" s="411"/>
      <c r="E3569" s="411"/>
    </row>
    <row r="3570" spans="1:5" s="139" customFormat="1">
      <c r="A3570" s="399"/>
      <c r="B3570" s="399"/>
      <c r="C3570" s="399"/>
      <c r="D3570" s="411"/>
      <c r="E3570" s="411"/>
    </row>
    <row r="3571" spans="1:5" s="139" customFormat="1">
      <c r="A3571" s="399"/>
      <c r="B3571" s="399"/>
      <c r="C3571" s="399"/>
      <c r="D3571" s="411"/>
      <c r="E3571" s="411"/>
    </row>
    <row r="3572" spans="1:5" s="139" customFormat="1">
      <c r="A3572" s="399"/>
      <c r="B3572" s="399"/>
      <c r="C3572" s="399"/>
      <c r="D3572" s="411"/>
      <c r="E3572" s="411"/>
    </row>
    <row r="3573" spans="1:5" s="139" customFormat="1">
      <c r="A3573" s="399"/>
      <c r="B3573" s="399"/>
      <c r="C3573" s="399"/>
      <c r="D3573" s="411"/>
      <c r="E3573" s="411"/>
    </row>
    <row r="3574" spans="1:5" s="139" customFormat="1">
      <c r="A3574" s="399"/>
      <c r="B3574" s="399"/>
      <c r="C3574" s="399"/>
      <c r="D3574" s="411"/>
      <c r="E3574" s="411"/>
    </row>
    <row r="3575" spans="1:5" s="139" customFormat="1">
      <c r="A3575" s="399"/>
      <c r="B3575" s="399"/>
      <c r="C3575" s="399"/>
      <c r="D3575" s="411"/>
      <c r="E3575" s="411"/>
    </row>
    <row r="3576" spans="1:5" s="139" customFormat="1">
      <c r="A3576" s="399"/>
      <c r="B3576" s="399"/>
      <c r="C3576" s="399"/>
      <c r="D3576" s="411"/>
      <c r="E3576" s="411"/>
    </row>
    <row r="3577" spans="1:5" s="139" customFormat="1">
      <c r="A3577" s="399"/>
      <c r="B3577" s="399"/>
      <c r="C3577" s="399"/>
      <c r="D3577" s="411"/>
      <c r="E3577" s="411"/>
    </row>
    <row r="3578" spans="1:5" s="139" customFormat="1">
      <c r="A3578" s="399"/>
      <c r="B3578" s="399"/>
      <c r="C3578" s="399"/>
      <c r="D3578" s="411"/>
      <c r="E3578" s="411"/>
    </row>
    <row r="3579" spans="1:5" s="139" customFormat="1">
      <c r="A3579" s="399"/>
      <c r="B3579" s="399"/>
      <c r="C3579" s="399"/>
      <c r="D3579" s="411"/>
      <c r="E3579" s="411"/>
    </row>
    <row r="3580" spans="1:5" s="139" customFormat="1">
      <c r="A3580" s="399"/>
      <c r="B3580" s="399"/>
      <c r="C3580" s="399"/>
      <c r="D3580" s="411"/>
      <c r="E3580" s="411"/>
    </row>
    <row r="3581" spans="1:5" s="139" customFormat="1">
      <c r="A3581" s="399"/>
      <c r="B3581" s="399"/>
      <c r="C3581" s="399"/>
      <c r="D3581" s="411"/>
      <c r="E3581" s="411"/>
    </row>
    <row r="3582" spans="1:5" s="139" customFormat="1">
      <c r="A3582" s="399"/>
      <c r="B3582" s="399"/>
      <c r="C3582" s="399"/>
      <c r="D3582" s="411"/>
      <c r="E3582" s="411"/>
    </row>
    <row r="3583" spans="1:5" s="139" customFormat="1">
      <c r="A3583" s="399"/>
      <c r="B3583" s="399"/>
      <c r="C3583" s="399"/>
      <c r="D3583" s="411"/>
      <c r="E3583" s="411"/>
    </row>
    <row r="3584" spans="1:5" s="139" customFormat="1">
      <c r="A3584" s="399"/>
      <c r="B3584" s="399"/>
      <c r="C3584" s="399"/>
      <c r="D3584" s="411"/>
      <c r="E3584" s="411"/>
    </row>
    <row r="3585" spans="1:5" s="139" customFormat="1">
      <c r="A3585" s="399"/>
      <c r="B3585" s="399"/>
      <c r="C3585" s="399"/>
      <c r="D3585" s="411"/>
      <c r="E3585" s="411"/>
    </row>
    <row r="3586" spans="1:5" s="139" customFormat="1">
      <c r="A3586" s="399"/>
      <c r="B3586" s="399"/>
      <c r="C3586" s="399"/>
      <c r="D3586" s="411"/>
      <c r="E3586" s="411"/>
    </row>
    <row r="3587" spans="1:5" s="139" customFormat="1">
      <c r="A3587" s="399"/>
      <c r="B3587" s="399"/>
      <c r="C3587" s="399"/>
      <c r="D3587" s="411"/>
      <c r="E3587" s="411"/>
    </row>
    <row r="3588" spans="1:5" s="139" customFormat="1">
      <c r="A3588" s="399"/>
      <c r="B3588" s="399"/>
      <c r="C3588" s="399"/>
      <c r="D3588" s="411"/>
      <c r="E3588" s="411"/>
    </row>
    <row r="3589" spans="1:5" s="139" customFormat="1">
      <c r="A3589" s="399"/>
      <c r="B3589" s="399"/>
      <c r="C3589" s="399"/>
      <c r="D3589" s="411"/>
      <c r="E3589" s="411"/>
    </row>
    <row r="3590" spans="1:5" s="139" customFormat="1">
      <c r="A3590" s="399"/>
      <c r="B3590" s="399"/>
      <c r="C3590" s="399"/>
      <c r="D3590" s="411"/>
      <c r="E3590" s="411"/>
    </row>
    <row r="3591" spans="1:5" s="139" customFormat="1">
      <c r="A3591" s="399"/>
      <c r="B3591" s="399"/>
      <c r="C3591" s="399"/>
      <c r="D3591" s="411"/>
      <c r="E3591" s="411"/>
    </row>
    <row r="3592" spans="1:5" s="139" customFormat="1">
      <c r="A3592" s="399"/>
      <c r="B3592" s="399"/>
      <c r="C3592" s="399"/>
      <c r="D3592" s="411"/>
      <c r="E3592" s="411"/>
    </row>
    <row r="3593" spans="1:5" s="139" customFormat="1">
      <c r="A3593" s="399"/>
      <c r="B3593" s="399"/>
      <c r="C3593" s="399"/>
      <c r="D3593" s="411"/>
      <c r="E3593" s="411"/>
    </row>
    <row r="3594" spans="1:5" s="139" customFormat="1">
      <c r="A3594" s="399"/>
      <c r="B3594" s="399"/>
      <c r="C3594" s="399"/>
      <c r="D3594" s="411"/>
      <c r="E3594" s="411"/>
    </row>
    <row r="3595" spans="1:5" s="139" customFormat="1">
      <c r="A3595" s="399"/>
      <c r="B3595" s="399"/>
      <c r="C3595" s="399"/>
      <c r="D3595" s="411"/>
      <c r="E3595" s="411"/>
    </row>
    <row r="3596" spans="1:5" s="139" customFormat="1">
      <c r="A3596" s="399"/>
      <c r="B3596" s="399"/>
      <c r="C3596" s="399"/>
      <c r="D3596" s="411"/>
      <c r="E3596" s="411"/>
    </row>
    <row r="3597" spans="1:5" s="139" customFormat="1">
      <c r="A3597" s="399"/>
      <c r="B3597" s="399"/>
      <c r="C3597" s="399"/>
      <c r="D3597" s="411"/>
      <c r="E3597" s="411"/>
    </row>
    <row r="3598" spans="1:5" s="139" customFormat="1">
      <c r="A3598" s="399"/>
      <c r="B3598" s="399"/>
      <c r="C3598" s="399"/>
      <c r="D3598" s="411"/>
      <c r="E3598" s="411"/>
    </row>
    <row r="3599" spans="1:5" s="139" customFormat="1">
      <c r="A3599" s="399"/>
      <c r="B3599" s="399"/>
      <c r="C3599" s="399"/>
      <c r="D3599" s="411"/>
      <c r="E3599" s="411"/>
    </row>
    <row r="3600" spans="1:5" s="139" customFormat="1">
      <c r="A3600" s="399"/>
      <c r="B3600" s="399"/>
      <c r="C3600" s="399"/>
      <c r="D3600" s="411"/>
      <c r="E3600" s="411"/>
    </row>
    <row r="3601" spans="1:5" s="139" customFormat="1">
      <c r="A3601" s="399"/>
      <c r="B3601" s="399"/>
      <c r="C3601" s="399"/>
      <c r="D3601" s="411"/>
      <c r="E3601" s="411"/>
    </row>
    <row r="3602" spans="1:5" s="139" customFormat="1">
      <c r="A3602" s="399"/>
      <c r="B3602" s="399"/>
      <c r="C3602" s="399"/>
      <c r="D3602" s="411"/>
      <c r="E3602" s="411"/>
    </row>
    <row r="3603" spans="1:5" s="139" customFormat="1">
      <c r="A3603" s="399"/>
      <c r="B3603" s="399"/>
      <c r="C3603" s="399"/>
      <c r="D3603" s="411"/>
      <c r="E3603" s="411"/>
    </row>
    <row r="3604" spans="1:5" s="139" customFormat="1">
      <c r="A3604" s="399"/>
      <c r="B3604" s="399"/>
      <c r="C3604" s="399"/>
      <c r="D3604" s="411"/>
      <c r="E3604" s="411"/>
    </row>
    <row r="3605" spans="1:5" s="139" customFormat="1">
      <c r="A3605" s="399"/>
      <c r="B3605" s="399"/>
      <c r="C3605" s="399"/>
      <c r="D3605" s="411"/>
      <c r="E3605" s="411"/>
    </row>
    <row r="3606" spans="1:5" s="139" customFormat="1">
      <c r="A3606" s="399"/>
      <c r="B3606" s="399"/>
      <c r="C3606" s="399"/>
      <c r="D3606" s="411"/>
      <c r="E3606" s="411"/>
    </row>
    <row r="3607" spans="1:5" s="139" customFormat="1">
      <c r="A3607" s="399"/>
      <c r="B3607" s="399"/>
      <c r="C3607" s="399"/>
      <c r="D3607" s="411"/>
      <c r="E3607" s="411"/>
    </row>
    <row r="3608" spans="1:5" s="139" customFormat="1">
      <c r="A3608" s="399"/>
      <c r="B3608" s="399"/>
      <c r="C3608" s="399"/>
      <c r="D3608" s="411"/>
      <c r="E3608" s="411"/>
    </row>
    <row r="3609" spans="1:5" s="139" customFormat="1">
      <c r="A3609" s="399"/>
      <c r="B3609" s="399"/>
      <c r="C3609" s="399"/>
      <c r="D3609" s="411"/>
      <c r="E3609" s="411"/>
    </row>
    <row r="3610" spans="1:5" s="139" customFormat="1">
      <c r="A3610" s="399"/>
      <c r="B3610" s="399"/>
      <c r="C3610" s="399"/>
      <c r="D3610" s="411"/>
      <c r="E3610" s="411"/>
    </row>
    <row r="3611" spans="1:5" s="139" customFormat="1">
      <c r="A3611" s="399"/>
      <c r="B3611" s="399"/>
      <c r="C3611" s="399"/>
      <c r="D3611" s="411"/>
      <c r="E3611" s="411"/>
    </row>
    <row r="3612" spans="1:5" s="139" customFormat="1">
      <c r="A3612" s="399"/>
      <c r="B3612" s="399"/>
      <c r="C3612" s="399"/>
      <c r="D3612" s="411"/>
      <c r="E3612" s="411"/>
    </row>
    <row r="3613" spans="1:5" s="139" customFormat="1">
      <c r="A3613" s="399"/>
      <c r="B3613" s="399"/>
      <c r="C3613" s="399"/>
      <c r="D3613" s="411"/>
      <c r="E3613" s="411"/>
    </row>
    <row r="3614" spans="1:5" s="139" customFormat="1">
      <c r="A3614" s="399"/>
      <c r="B3614" s="399"/>
      <c r="C3614" s="399"/>
      <c r="D3614" s="411"/>
      <c r="E3614" s="411"/>
    </row>
    <row r="3615" spans="1:5" s="139" customFormat="1">
      <c r="A3615" s="399"/>
      <c r="B3615" s="399"/>
      <c r="C3615" s="399"/>
      <c r="D3615" s="411"/>
      <c r="E3615" s="411"/>
    </row>
    <row r="3616" spans="1:5" s="139" customFormat="1">
      <c r="A3616" s="399"/>
      <c r="B3616" s="399"/>
      <c r="C3616" s="399"/>
      <c r="D3616" s="411"/>
      <c r="E3616" s="411"/>
    </row>
    <row r="3617" spans="1:5" s="139" customFormat="1">
      <c r="A3617" s="399"/>
      <c r="B3617" s="399"/>
      <c r="C3617" s="399"/>
      <c r="D3617" s="411"/>
      <c r="E3617" s="411"/>
    </row>
    <row r="3618" spans="1:5" s="139" customFormat="1">
      <c r="A3618" s="399"/>
      <c r="B3618" s="399"/>
      <c r="C3618" s="399"/>
      <c r="D3618" s="411"/>
      <c r="E3618" s="411"/>
    </row>
    <row r="3619" spans="1:5" s="139" customFormat="1">
      <c r="A3619" s="399"/>
      <c r="B3619" s="399"/>
      <c r="C3619" s="399"/>
      <c r="D3619" s="411"/>
      <c r="E3619" s="411"/>
    </row>
    <row r="3620" spans="1:5" s="139" customFormat="1">
      <c r="A3620" s="399"/>
      <c r="B3620" s="399"/>
      <c r="C3620" s="399"/>
      <c r="D3620" s="411"/>
      <c r="E3620" s="411"/>
    </row>
    <row r="3621" spans="1:5" s="139" customFormat="1">
      <c r="A3621" s="399"/>
      <c r="B3621" s="399"/>
      <c r="C3621" s="399"/>
      <c r="D3621" s="411"/>
      <c r="E3621" s="411"/>
    </row>
    <row r="3622" spans="1:5" s="139" customFormat="1">
      <c r="A3622" s="399"/>
      <c r="B3622" s="399"/>
      <c r="C3622" s="399"/>
      <c r="D3622" s="411"/>
      <c r="E3622" s="411"/>
    </row>
    <row r="3623" spans="1:5" s="139" customFormat="1">
      <c r="A3623" s="399"/>
      <c r="B3623" s="399"/>
      <c r="C3623" s="399"/>
      <c r="D3623" s="411"/>
      <c r="E3623" s="411"/>
    </row>
    <row r="3624" spans="1:5" s="139" customFormat="1">
      <c r="A3624" s="399"/>
      <c r="B3624" s="399"/>
      <c r="C3624" s="399"/>
      <c r="D3624" s="411"/>
      <c r="E3624" s="411"/>
    </row>
    <row r="3625" spans="1:5" s="139" customFormat="1">
      <c r="A3625" s="399"/>
      <c r="B3625" s="399"/>
      <c r="C3625" s="399"/>
      <c r="D3625" s="411"/>
      <c r="E3625" s="411"/>
    </row>
    <row r="3626" spans="1:5" s="139" customFormat="1">
      <c r="A3626" s="399"/>
      <c r="B3626" s="399"/>
      <c r="C3626" s="399"/>
      <c r="D3626" s="411"/>
      <c r="E3626" s="411"/>
    </row>
    <row r="3627" spans="1:5" s="139" customFormat="1">
      <c r="A3627" s="399"/>
      <c r="B3627" s="399"/>
      <c r="C3627" s="399"/>
      <c r="D3627" s="411"/>
      <c r="E3627" s="411"/>
    </row>
    <row r="3628" spans="1:5" s="139" customFormat="1">
      <c r="A3628" s="399"/>
      <c r="B3628" s="399"/>
      <c r="C3628" s="399"/>
      <c r="D3628" s="411"/>
      <c r="E3628" s="411"/>
    </row>
    <row r="3629" spans="1:5" s="139" customFormat="1">
      <c r="A3629" s="399"/>
      <c r="B3629" s="399"/>
      <c r="C3629" s="399"/>
      <c r="D3629" s="411"/>
      <c r="E3629" s="411"/>
    </row>
    <row r="3630" spans="1:5" s="139" customFormat="1">
      <c r="A3630" s="399"/>
      <c r="B3630" s="399"/>
      <c r="C3630" s="399"/>
      <c r="D3630" s="411"/>
      <c r="E3630" s="411"/>
    </row>
    <row r="3631" spans="1:5" s="139" customFormat="1">
      <c r="A3631" s="399"/>
      <c r="B3631" s="399"/>
      <c r="C3631" s="399"/>
      <c r="D3631" s="411"/>
      <c r="E3631" s="411"/>
    </row>
    <row r="3632" spans="1:5" s="139" customFormat="1">
      <c r="A3632" s="399"/>
      <c r="B3632" s="399"/>
      <c r="C3632" s="399"/>
      <c r="D3632" s="411"/>
      <c r="E3632" s="411"/>
    </row>
    <row r="3633" spans="1:5" s="139" customFormat="1">
      <c r="A3633" s="399"/>
      <c r="B3633" s="399"/>
      <c r="C3633" s="399"/>
      <c r="D3633" s="411"/>
      <c r="E3633" s="411"/>
    </row>
    <row r="3634" spans="1:5" s="139" customFormat="1">
      <c r="A3634" s="399"/>
      <c r="B3634" s="399"/>
      <c r="C3634" s="399"/>
      <c r="D3634" s="411"/>
      <c r="E3634" s="411"/>
    </row>
    <row r="3635" spans="1:5" s="139" customFormat="1">
      <c r="A3635" s="399"/>
      <c r="B3635" s="399"/>
      <c r="C3635" s="399"/>
      <c r="D3635" s="411"/>
      <c r="E3635" s="411"/>
    </row>
    <row r="3636" spans="1:5" s="139" customFormat="1">
      <c r="A3636" s="399"/>
      <c r="B3636" s="399"/>
      <c r="C3636" s="399"/>
      <c r="D3636" s="411"/>
      <c r="E3636" s="411"/>
    </row>
    <row r="3637" spans="1:5" s="139" customFormat="1">
      <c r="A3637" s="399"/>
      <c r="B3637" s="399"/>
      <c r="C3637" s="399"/>
      <c r="D3637" s="411"/>
      <c r="E3637" s="411"/>
    </row>
    <row r="3638" spans="1:5" s="139" customFormat="1">
      <c r="A3638" s="399"/>
      <c r="B3638" s="399"/>
      <c r="C3638" s="399"/>
      <c r="D3638" s="411"/>
      <c r="E3638" s="411"/>
    </row>
    <row r="3639" spans="1:5" s="139" customFormat="1">
      <c r="A3639" s="399"/>
      <c r="B3639" s="399"/>
      <c r="C3639" s="399"/>
      <c r="D3639" s="411"/>
      <c r="E3639" s="411"/>
    </row>
    <row r="3640" spans="1:5" s="139" customFormat="1">
      <c r="A3640" s="399"/>
      <c r="B3640" s="399"/>
      <c r="C3640" s="399"/>
      <c r="D3640" s="411"/>
      <c r="E3640" s="411"/>
    </row>
    <row r="3641" spans="1:5" s="139" customFormat="1">
      <c r="A3641" s="399"/>
      <c r="B3641" s="399"/>
      <c r="C3641" s="399"/>
      <c r="D3641" s="411"/>
      <c r="E3641" s="411"/>
    </row>
    <row r="3642" spans="1:5" s="139" customFormat="1">
      <c r="A3642" s="399"/>
      <c r="B3642" s="399"/>
      <c r="C3642" s="399"/>
      <c r="D3642" s="411"/>
      <c r="E3642" s="411"/>
    </row>
    <row r="3643" spans="1:5" s="139" customFormat="1">
      <c r="A3643" s="399"/>
      <c r="B3643" s="399"/>
      <c r="C3643" s="399"/>
      <c r="D3643" s="411"/>
      <c r="E3643" s="411"/>
    </row>
    <row r="3644" spans="1:5" s="139" customFormat="1">
      <c r="A3644" s="399"/>
      <c r="B3644" s="399"/>
      <c r="C3644" s="399"/>
      <c r="D3644" s="411"/>
      <c r="E3644" s="411"/>
    </row>
    <row r="3645" spans="1:5" s="139" customFormat="1">
      <c r="A3645" s="399"/>
      <c r="B3645" s="399"/>
      <c r="C3645" s="399"/>
      <c r="D3645" s="411"/>
      <c r="E3645" s="411"/>
    </row>
    <row r="3646" spans="1:5" s="139" customFormat="1">
      <c r="A3646" s="399"/>
      <c r="B3646" s="399"/>
      <c r="C3646" s="400"/>
      <c r="D3646" s="411"/>
      <c r="E3646" s="411"/>
    </row>
    <row r="3647" spans="1:5" s="139" customFormat="1">
      <c r="A3647" s="399"/>
      <c r="B3647" s="399"/>
      <c r="C3647" s="399"/>
      <c r="D3647" s="411"/>
      <c r="E3647" s="411"/>
    </row>
    <row r="3648" spans="1:5" s="139" customFormat="1">
      <c r="A3648" s="399"/>
      <c r="B3648" s="399"/>
      <c r="C3648" s="399"/>
      <c r="D3648" s="411"/>
      <c r="E3648" s="411"/>
    </row>
    <row r="3649" spans="1:5" s="139" customFormat="1">
      <c r="A3649" s="399"/>
      <c r="B3649" s="399"/>
      <c r="C3649" s="399"/>
      <c r="D3649" s="411"/>
      <c r="E3649" s="411"/>
    </row>
    <row r="3650" spans="1:5" s="139" customFormat="1">
      <c r="A3650" s="399"/>
      <c r="B3650" s="399"/>
      <c r="C3650" s="399"/>
      <c r="D3650" s="411"/>
      <c r="E3650" s="411"/>
    </row>
    <row r="3651" spans="1:5" s="139" customFormat="1">
      <c r="A3651" s="399"/>
      <c r="B3651" s="399"/>
      <c r="C3651" s="400"/>
      <c r="D3651" s="411"/>
      <c r="E3651" s="411"/>
    </row>
    <row r="3652" spans="1:5" s="139" customFormat="1">
      <c r="A3652" s="399"/>
      <c r="B3652" s="399"/>
      <c r="C3652" s="399"/>
      <c r="D3652" s="411"/>
      <c r="E3652" s="411"/>
    </row>
    <row r="3653" spans="1:5" s="139" customFormat="1">
      <c r="A3653" s="399"/>
      <c r="B3653" s="399"/>
      <c r="C3653" s="399"/>
      <c r="D3653" s="411"/>
      <c r="E3653" s="411"/>
    </row>
    <row r="3654" spans="1:5" s="139" customFormat="1">
      <c r="A3654" s="399"/>
      <c r="B3654" s="399"/>
      <c r="C3654" s="399"/>
      <c r="D3654" s="411"/>
      <c r="E3654" s="411"/>
    </row>
    <row r="3655" spans="1:5" s="139" customFormat="1">
      <c r="A3655" s="399"/>
      <c r="B3655" s="399"/>
      <c r="C3655" s="400"/>
      <c r="D3655" s="411"/>
      <c r="E3655" s="411"/>
    </row>
    <row r="3656" spans="1:5" s="139" customFormat="1">
      <c r="A3656" s="399"/>
      <c r="B3656" s="399"/>
      <c r="C3656" s="399"/>
      <c r="D3656" s="411"/>
      <c r="E3656" s="411"/>
    </row>
    <row r="3657" spans="1:5" s="139" customFormat="1">
      <c r="A3657" s="399"/>
      <c r="B3657" s="399"/>
      <c r="C3657" s="399"/>
      <c r="D3657" s="411"/>
      <c r="E3657" s="411"/>
    </row>
    <row r="3658" spans="1:5" s="139" customFormat="1">
      <c r="A3658" s="399"/>
      <c r="B3658" s="399"/>
      <c r="C3658" s="399"/>
      <c r="D3658" s="411"/>
      <c r="E3658" s="411"/>
    </row>
    <row r="3659" spans="1:5" s="139" customFormat="1">
      <c r="A3659" s="399"/>
      <c r="B3659" s="399"/>
      <c r="C3659" s="399"/>
      <c r="D3659" s="411"/>
      <c r="E3659" s="411"/>
    </row>
    <row r="3660" spans="1:5" s="139" customFormat="1">
      <c r="A3660" s="399"/>
      <c r="B3660" s="399"/>
      <c r="C3660" s="399"/>
      <c r="D3660" s="411"/>
      <c r="E3660" s="411"/>
    </row>
    <row r="3661" spans="1:5" s="139" customFormat="1">
      <c r="A3661" s="399"/>
      <c r="B3661" s="399"/>
      <c r="C3661" s="399"/>
      <c r="D3661" s="411"/>
      <c r="E3661" s="411"/>
    </row>
    <row r="3662" spans="1:5" s="139" customFormat="1">
      <c r="A3662" s="399"/>
      <c r="B3662" s="399"/>
      <c r="C3662" s="399"/>
      <c r="D3662" s="411"/>
      <c r="E3662" s="411"/>
    </row>
    <row r="3663" spans="1:5" s="139" customFormat="1">
      <c r="A3663" s="399"/>
      <c r="B3663" s="399"/>
      <c r="C3663" s="399"/>
      <c r="D3663" s="411"/>
      <c r="E3663" s="411"/>
    </row>
    <row r="3664" spans="1:5" s="139" customFormat="1">
      <c r="A3664" s="399"/>
      <c r="B3664" s="399"/>
      <c r="C3664" s="399"/>
      <c r="D3664" s="411"/>
      <c r="E3664" s="411"/>
    </row>
    <row r="3665" spans="1:5" s="139" customFormat="1">
      <c r="A3665" s="399"/>
      <c r="B3665" s="399"/>
      <c r="C3665" s="399"/>
      <c r="D3665" s="411"/>
      <c r="E3665" s="411"/>
    </row>
    <row r="3666" spans="1:5" s="139" customFormat="1">
      <c r="A3666" s="399"/>
      <c r="B3666" s="399"/>
      <c r="C3666" s="399"/>
      <c r="D3666" s="411"/>
      <c r="E3666" s="411"/>
    </row>
    <row r="3667" spans="1:5" s="139" customFormat="1">
      <c r="A3667" s="399"/>
      <c r="B3667" s="399"/>
      <c r="C3667" s="399"/>
      <c r="D3667" s="411"/>
      <c r="E3667" s="411"/>
    </row>
    <row r="3668" spans="1:5" s="139" customFormat="1">
      <c r="A3668" s="399"/>
      <c r="B3668" s="399"/>
      <c r="C3668" s="399"/>
      <c r="D3668" s="411"/>
      <c r="E3668" s="411"/>
    </row>
    <row r="3669" spans="1:5" s="139" customFormat="1">
      <c r="A3669" s="399"/>
      <c r="B3669" s="399"/>
      <c r="C3669" s="399"/>
      <c r="D3669" s="411"/>
      <c r="E3669" s="411"/>
    </row>
    <row r="3670" spans="1:5" s="139" customFormat="1">
      <c r="A3670" s="399"/>
      <c r="B3670" s="399"/>
      <c r="C3670" s="399"/>
      <c r="D3670" s="411"/>
      <c r="E3670" s="411"/>
    </row>
    <row r="3671" spans="1:5" s="139" customFormat="1">
      <c r="A3671" s="399"/>
      <c r="B3671" s="399"/>
      <c r="C3671" s="399"/>
      <c r="D3671" s="411"/>
      <c r="E3671" s="411"/>
    </row>
    <row r="3672" spans="1:5" s="139" customFormat="1">
      <c r="A3672" s="399"/>
      <c r="B3672" s="399"/>
      <c r="C3672" s="399"/>
      <c r="D3672" s="411"/>
      <c r="E3672" s="411"/>
    </row>
    <row r="3673" spans="1:5" s="139" customFormat="1">
      <c r="A3673" s="399"/>
      <c r="B3673" s="399"/>
      <c r="C3673" s="399"/>
      <c r="D3673" s="411"/>
      <c r="E3673" s="411"/>
    </row>
    <row r="3674" spans="1:5" s="139" customFormat="1">
      <c r="A3674" s="399"/>
      <c r="B3674" s="399"/>
      <c r="C3674" s="399"/>
      <c r="D3674" s="411"/>
      <c r="E3674" s="411"/>
    </row>
    <row r="3675" spans="1:5" s="139" customFormat="1">
      <c r="A3675" s="399"/>
      <c r="B3675" s="399"/>
      <c r="C3675" s="399"/>
      <c r="D3675" s="411"/>
      <c r="E3675" s="411"/>
    </row>
    <row r="3676" spans="1:5" s="139" customFormat="1">
      <c r="A3676" s="399"/>
      <c r="B3676" s="399"/>
      <c r="C3676" s="399"/>
      <c r="D3676" s="411"/>
      <c r="E3676" s="411"/>
    </row>
    <row r="3677" spans="1:5" s="139" customFormat="1">
      <c r="A3677" s="399"/>
      <c r="B3677" s="399"/>
      <c r="C3677" s="399"/>
      <c r="D3677" s="411"/>
      <c r="E3677" s="411"/>
    </row>
    <row r="3678" spans="1:5" s="139" customFormat="1">
      <c r="A3678" s="399"/>
      <c r="B3678" s="399"/>
      <c r="C3678" s="399"/>
      <c r="D3678" s="411"/>
      <c r="E3678" s="411"/>
    </row>
    <row r="3679" spans="1:5" s="139" customFormat="1">
      <c r="A3679" s="399"/>
      <c r="B3679" s="399"/>
      <c r="C3679" s="399"/>
      <c r="D3679" s="411"/>
      <c r="E3679" s="411"/>
    </row>
    <row r="3680" spans="1:5" s="139" customFormat="1">
      <c r="A3680" s="399"/>
      <c r="B3680" s="399"/>
      <c r="C3680" s="399"/>
      <c r="D3680" s="411"/>
      <c r="E3680" s="411"/>
    </row>
    <row r="3681" spans="1:5" s="139" customFormat="1">
      <c r="A3681" s="399"/>
      <c r="B3681" s="399"/>
      <c r="C3681" s="399"/>
      <c r="D3681" s="411"/>
      <c r="E3681" s="411"/>
    </row>
    <row r="3682" spans="1:5" s="139" customFormat="1">
      <c r="A3682" s="399"/>
      <c r="B3682" s="399"/>
      <c r="C3682" s="399"/>
      <c r="D3682" s="411"/>
      <c r="E3682" s="411"/>
    </row>
    <row r="3683" spans="1:5" s="139" customFormat="1">
      <c r="A3683" s="399"/>
      <c r="B3683" s="399"/>
      <c r="C3683" s="399"/>
      <c r="D3683" s="411"/>
      <c r="E3683" s="411"/>
    </row>
    <row r="3684" spans="1:5" s="139" customFormat="1">
      <c r="A3684" s="399"/>
      <c r="B3684" s="399"/>
      <c r="C3684" s="399"/>
      <c r="D3684" s="411"/>
      <c r="E3684" s="411"/>
    </row>
    <row r="3685" spans="1:5" s="139" customFormat="1">
      <c r="A3685" s="399"/>
      <c r="B3685" s="399"/>
      <c r="C3685" s="399"/>
      <c r="D3685" s="411"/>
      <c r="E3685" s="411"/>
    </row>
    <row r="3686" spans="1:5" s="139" customFormat="1">
      <c r="A3686" s="399"/>
      <c r="B3686" s="399"/>
      <c r="C3686" s="399"/>
      <c r="D3686" s="411"/>
      <c r="E3686" s="411"/>
    </row>
    <row r="3687" spans="1:5" s="139" customFormat="1">
      <c r="A3687" s="399"/>
      <c r="B3687" s="399"/>
      <c r="C3687" s="399"/>
      <c r="D3687" s="411"/>
      <c r="E3687" s="411"/>
    </row>
    <row r="3688" spans="1:5" s="139" customFormat="1">
      <c r="A3688" s="399"/>
      <c r="B3688" s="399"/>
      <c r="C3688" s="399"/>
      <c r="D3688" s="411"/>
      <c r="E3688" s="411"/>
    </row>
    <row r="3689" spans="1:5" s="139" customFormat="1">
      <c r="A3689" s="399"/>
      <c r="B3689" s="399"/>
      <c r="C3689" s="399"/>
      <c r="D3689" s="411"/>
      <c r="E3689" s="411"/>
    </row>
    <row r="3690" spans="1:5" s="139" customFormat="1">
      <c r="A3690" s="399"/>
      <c r="B3690" s="399"/>
      <c r="C3690" s="399"/>
      <c r="D3690" s="411"/>
      <c r="E3690" s="411"/>
    </row>
    <row r="3691" spans="1:5" s="139" customFormat="1">
      <c r="A3691" s="399"/>
      <c r="B3691" s="399"/>
      <c r="C3691" s="399"/>
      <c r="D3691" s="411"/>
      <c r="E3691" s="411"/>
    </row>
    <row r="3692" spans="1:5" s="139" customFormat="1">
      <c r="A3692" s="399"/>
      <c r="B3692" s="399"/>
      <c r="C3692" s="399"/>
      <c r="D3692" s="411"/>
      <c r="E3692" s="411"/>
    </row>
    <row r="3693" spans="1:5" s="139" customFormat="1">
      <c r="A3693" s="399"/>
      <c r="B3693" s="399"/>
      <c r="C3693" s="399"/>
      <c r="D3693" s="411"/>
      <c r="E3693" s="411"/>
    </row>
    <row r="3694" spans="1:5" s="139" customFormat="1">
      <c r="A3694" s="399"/>
      <c r="B3694" s="399"/>
      <c r="C3694" s="399"/>
      <c r="D3694" s="411"/>
      <c r="E3694" s="411"/>
    </row>
    <row r="3695" spans="1:5" s="139" customFormat="1">
      <c r="A3695" s="399"/>
      <c r="B3695" s="399"/>
      <c r="C3695" s="399"/>
      <c r="D3695" s="411"/>
      <c r="E3695" s="411"/>
    </row>
    <row r="3696" spans="1:5" s="139" customFormat="1">
      <c r="A3696" s="399"/>
      <c r="B3696" s="399"/>
      <c r="C3696" s="399"/>
      <c r="D3696" s="411"/>
      <c r="E3696" s="411"/>
    </row>
    <row r="3697" spans="1:5" s="139" customFormat="1">
      <c r="A3697" s="399"/>
      <c r="B3697" s="399"/>
      <c r="C3697" s="399"/>
      <c r="D3697" s="411"/>
      <c r="E3697" s="411"/>
    </row>
    <row r="3698" spans="1:5" s="139" customFormat="1">
      <c r="A3698" s="399"/>
      <c r="B3698" s="399"/>
      <c r="C3698" s="399"/>
      <c r="D3698" s="411"/>
      <c r="E3698" s="411"/>
    </row>
    <row r="3699" spans="1:5" s="139" customFormat="1">
      <c r="A3699" s="399"/>
      <c r="B3699" s="399"/>
      <c r="C3699" s="399"/>
      <c r="D3699" s="411"/>
      <c r="E3699" s="411"/>
    </row>
    <row r="3700" spans="1:5" s="139" customFormat="1">
      <c r="A3700" s="399"/>
      <c r="B3700" s="399"/>
      <c r="C3700" s="399"/>
      <c r="D3700" s="411"/>
      <c r="E3700" s="411"/>
    </row>
    <row r="3701" spans="1:5" s="139" customFormat="1">
      <c r="A3701" s="399"/>
      <c r="B3701" s="399"/>
      <c r="C3701" s="399"/>
      <c r="D3701" s="411"/>
      <c r="E3701" s="411"/>
    </row>
    <row r="3702" spans="1:5" s="139" customFormat="1">
      <c r="A3702" s="399"/>
      <c r="B3702" s="399"/>
      <c r="C3702" s="399"/>
      <c r="D3702" s="411"/>
      <c r="E3702" s="411"/>
    </row>
    <row r="3703" spans="1:5" s="139" customFormat="1">
      <c r="A3703" s="399"/>
      <c r="B3703" s="399"/>
      <c r="C3703" s="399"/>
      <c r="D3703" s="411"/>
      <c r="E3703" s="411"/>
    </row>
    <row r="3704" spans="1:5" s="139" customFormat="1">
      <c r="A3704" s="399"/>
      <c r="B3704" s="399"/>
      <c r="C3704" s="399"/>
      <c r="D3704" s="411"/>
      <c r="E3704" s="411"/>
    </row>
    <row r="3705" spans="1:5" s="139" customFormat="1">
      <c r="A3705" s="399"/>
      <c r="B3705" s="399"/>
      <c r="C3705" s="399"/>
      <c r="D3705" s="411"/>
      <c r="E3705" s="411"/>
    </row>
    <row r="3706" spans="1:5" s="139" customFormat="1">
      <c r="A3706" s="399"/>
      <c r="B3706" s="399"/>
      <c r="C3706" s="399"/>
      <c r="D3706" s="411"/>
      <c r="E3706" s="411"/>
    </row>
    <row r="3707" spans="1:5" s="139" customFormat="1">
      <c r="A3707" s="399"/>
      <c r="B3707" s="399"/>
      <c r="C3707" s="399"/>
      <c r="D3707" s="411"/>
      <c r="E3707" s="411"/>
    </row>
    <row r="3708" spans="1:5" s="139" customFormat="1">
      <c r="A3708" s="399"/>
      <c r="B3708" s="399"/>
      <c r="C3708" s="399"/>
      <c r="D3708" s="411"/>
      <c r="E3708" s="411"/>
    </row>
    <row r="3709" spans="1:5" s="139" customFormat="1">
      <c r="A3709" s="399"/>
      <c r="B3709" s="399"/>
      <c r="C3709" s="399"/>
      <c r="D3709" s="411"/>
      <c r="E3709" s="411"/>
    </row>
    <row r="3710" spans="1:5" s="139" customFormat="1">
      <c r="A3710" s="399"/>
      <c r="B3710" s="399"/>
      <c r="C3710" s="399"/>
      <c r="D3710" s="411"/>
      <c r="E3710" s="411"/>
    </row>
    <row r="3711" spans="1:5" s="139" customFormat="1">
      <c r="A3711" s="399"/>
      <c r="B3711" s="399"/>
      <c r="C3711" s="399"/>
      <c r="D3711" s="411"/>
      <c r="E3711" s="411"/>
    </row>
    <row r="3712" spans="1:5" s="139" customFormat="1">
      <c r="A3712" s="399"/>
      <c r="B3712" s="399"/>
      <c r="C3712" s="399"/>
      <c r="D3712" s="411"/>
      <c r="E3712" s="411"/>
    </row>
    <row r="3713" spans="1:5" s="139" customFormat="1">
      <c r="A3713" s="399"/>
      <c r="B3713" s="399"/>
      <c r="C3713" s="399"/>
      <c r="D3713" s="411"/>
      <c r="E3713" s="411"/>
    </row>
    <row r="3714" spans="1:5" s="139" customFormat="1">
      <c r="A3714" s="399"/>
      <c r="B3714" s="399"/>
      <c r="C3714" s="399"/>
      <c r="D3714" s="411"/>
      <c r="E3714" s="411"/>
    </row>
    <row r="3715" spans="1:5" s="139" customFormat="1">
      <c r="A3715" s="399"/>
      <c r="B3715" s="399"/>
      <c r="C3715" s="399"/>
      <c r="D3715" s="411"/>
      <c r="E3715" s="411"/>
    </row>
    <row r="3716" spans="1:5" s="139" customFormat="1">
      <c r="A3716" s="399"/>
      <c r="B3716" s="399"/>
      <c r="C3716" s="399"/>
      <c r="D3716" s="411"/>
      <c r="E3716" s="411"/>
    </row>
    <row r="3717" spans="1:5" s="139" customFormat="1">
      <c r="A3717" s="399"/>
      <c r="B3717" s="399"/>
      <c r="C3717" s="399"/>
      <c r="D3717" s="411"/>
      <c r="E3717" s="411"/>
    </row>
    <row r="3718" spans="1:5" s="139" customFormat="1">
      <c r="A3718" s="399"/>
      <c r="B3718" s="399"/>
      <c r="C3718" s="399"/>
      <c r="D3718" s="411"/>
      <c r="E3718" s="411"/>
    </row>
    <row r="3719" spans="1:5" s="139" customFormat="1">
      <c r="A3719" s="399"/>
      <c r="B3719" s="399"/>
      <c r="C3719" s="399"/>
      <c r="D3719" s="411"/>
      <c r="E3719" s="411"/>
    </row>
    <row r="3720" spans="1:5" s="139" customFormat="1">
      <c r="A3720" s="399"/>
      <c r="B3720" s="399"/>
      <c r="C3720" s="399"/>
      <c r="D3720" s="411"/>
      <c r="E3720" s="411"/>
    </row>
    <row r="3721" spans="1:5" s="139" customFormat="1">
      <c r="A3721" s="399"/>
      <c r="B3721" s="399"/>
      <c r="C3721" s="399"/>
      <c r="D3721" s="411"/>
      <c r="E3721" s="411"/>
    </row>
    <row r="3722" spans="1:5" s="139" customFormat="1">
      <c r="A3722" s="399"/>
      <c r="B3722" s="399"/>
      <c r="C3722" s="399"/>
      <c r="D3722" s="411"/>
      <c r="E3722" s="411"/>
    </row>
    <row r="3723" spans="1:5" s="139" customFormat="1">
      <c r="A3723" s="399"/>
      <c r="B3723" s="399"/>
      <c r="C3723" s="399"/>
      <c r="D3723" s="411"/>
      <c r="E3723" s="411"/>
    </row>
    <row r="3724" spans="1:5" s="139" customFormat="1">
      <c r="A3724" s="399"/>
      <c r="B3724" s="399"/>
      <c r="C3724" s="399"/>
      <c r="D3724" s="411"/>
      <c r="E3724" s="411"/>
    </row>
    <row r="3725" spans="1:5" s="139" customFormat="1">
      <c r="A3725" s="399"/>
      <c r="B3725" s="399"/>
      <c r="C3725" s="399"/>
      <c r="D3725" s="411"/>
      <c r="E3725" s="411"/>
    </row>
    <row r="3726" spans="1:5" s="139" customFormat="1">
      <c r="A3726" s="399"/>
      <c r="B3726" s="399"/>
      <c r="C3726" s="399"/>
      <c r="D3726" s="411"/>
      <c r="E3726" s="411"/>
    </row>
    <row r="3727" spans="1:5" s="139" customFormat="1">
      <c r="A3727" s="399"/>
      <c r="B3727" s="399"/>
      <c r="C3727" s="399"/>
      <c r="D3727" s="411"/>
      <c r="E3727" s="411"/>
    </row>
    <row r="3728" spans="1:5" s="139" customFormat="1">
      <c r="A3728" s="399"/>
      <c r="B3728" s="399"/>
      <c r="C3728" s="399"/>
      <c r="D3728" s="411"/>
      <c r="E3728" s="411"/>
    </row>
    <row r="3729" spans="1:5" s="139" customFormat="1">
      <c r="A3729" s="399"/>
      <c r="B3729" s="399"/>
      <c r="C3729" s="399"/>
      <c r="D3729" s="411"/>
      <c r="E3729" s="411"/>
    </row>
    <row r="3730" spans="1:5" s="139" customFormat="1">
      <c r="A3730" s="399"/>
      <c r="B3730" s="399"/>
      <c r="C3730" s="399"/>
      <c r="D3730" s="411"/>
      <c r="E3730" s="411"/>
    </row>
    <row r="3731" spans="1:5" s="139" customFormat="1">
      <c r="A3731" s="399"/>
      <c r="B3731" s="399"/>
      <c r="C3731" s="399"/>
      <c r="D3731" s="411"/>
      <c r="E3731" s="411"/>
    </row>
    <row r="3732" spans="1:5" s="139" customFormat="1">
      <c r="A3732" s="399"/>
      <c r="B3732" s="399"/>
      <c r="C3732" s="399"/>
      <c r="D3732" s="411"/>
      <c r="E3732" s="411"/>
    </row>
    <row r="3733" spans="1:5" s="139" customFormat="1">
      <c r="A3733" s="399"/>
      <c r="B3733" s="399"/>
      <c r="C3733" s="399"/>
      <c r="D3733" s="411"/>
      <c r="E3733" s="411"/>
    </row>
    <row r="3734" spans="1:5" s="139" customFormat="1">
      <c r="A3734" s="399"/>
      <c r="B3734" s="399"/>
      <c r="C3734" s="399"/>
      <c r="D3734" s="411"/>
      <c r="E3734" s="411"/>
    </row>
    <row r="3735" spans="1:5" s="139" customFormat="1">
      <c r="A3735" s="399"/>
      <c r="B3735" s="399"/>
      <c r="C3735" s="399"/>
      <c r="D3735" s="411"/>
      <c r="E3735" s="411"/>
    </row>
    <row r="3736" spans="1:5" s="139" customFormat="1">
      <c r="A3736" s="399"/>
      <c r="B3736" s="399"/>
      <c r="C3736" s="399"/>
      <c r="D3736" s="411"/>
      <c r="E3736" s="411"/>
    </row>
    <row r="3737" spans="1:5" s="139" customFormat="1">
      <c r="A3737" s="399"/>
      <c r="B3737" s="399"/>
      <c r="C3737" s="399"/>
      <c r="D3737" s="411"/>
      <c r="E3737" s="411"/>
    </row>
    <row r="3738" spans="1:5" s="139" customFormat="1">
      <c r="A3738" s="399"/>
      <c r="B3738" s="399"/>
      <c r="C3738" s="399"/>
      <c r="D3738" s="411"/>
      <c r="E3738" s="411"/>
    </row>
    <row r="3739" spans="1:5" s="139" customFormat="1">
      <c r="A3739" s="399"/>
      <c r="B3739" s="399"/>
      <c r="C3739" s="399"/>
      <c r="D3739" s="411"/>
      <c r="E3739" s="411"/>
    </row>
    <row r="3740" spans="1:5" s="139" customFormat="1">
      <c r="A3740" s="399"/>
      <c r="B3740" s="399"/>
      <c r="C3740" s="399"/>
      <c r="D3740" s="411"/>
      <c r="E3740" s="411"/>
    </row>
    <row r="3741" spans="1:5" s="139" customFormat="1">
      <c r="A3741" s="399"/>
      <c r="B3741" s="399"/>
      <c r="C3741" s="399"/>
      <c r="D3741" s="411"/>
      <c r="E3741" s="411"/>
    </row>
    <row r="3742" spans="1:5" s="139" customFormat="1">
      <c r="A3742" s="399"/>
      <c r="B3742" s="399"/>
      <c r="C3742" s="399"/>
      <c r="D3742" s="411"/>
      <c r="E3742" s="411"/>
    </row>
    <row r="3743" spans="1:5" s="139" customFormat="1">
      <c r="A3743" s="399"/>
      <c r="B3743" s="399"/>
      <c r="C3743" s="399"/>
      <c r="D3743" s="411"/>
      <c r="E3743" s="411"/>
    </row>
    <row r="3744" spans="1:5" s="139" customFormat="1">
      <c r="A3744" s="399"/>
      <c r="B3744" s="399"/>
      <c r="C3744" s="399"/>
      <c r="D3744" s="411"/>
      <c r="E3744" s="411"/>
    </row>
    <row r="3745" spans="1:5" s="139" customFormat="1">
      <c r="A3745" s="399"/>
      <c r="B3745" s="399"/>
      <c r="C3745" s="399"/>
      <c r="D3745" s="411"/>
      <c r="E3745" s="411"/>
    </row>
    <row r="3746" spans="1:5" s="139" customFormat="1">
      <c r="A3746" s="399"/>
      <c r="B3746" s="399"/>
      <c r="C3746" s="399"/>
      <c r="D3746" s="411"/>
      <c r="E3746" s="411"/>
    </row>
    <row r="3747" spans="1:5" s="139" customFormat="1">
      <c r="A3747" s="399"/>
      <c r="B3747" s="399"/>
      <c r="C3747" s="399"/>
      <c r="D3747" s="411"/>
      <c r="E3747" s="411"/>
    </row>
    <row r="3748" spans="1:5" s="139" customFormat="1">
      <c r="A3748" s="399"/>
      <c r="B3748" s="399"/>
      <c r="C3748" s="399"/>
      <c r="D3748" s="411"/>
      <c r="E3748" s="411"/>
    </row>
    <row r="3749" spans="1:5" s="139" customFormat="1">
      <c r="A3749" s="399"/>
      <c r="B3749" s="399"/>
      <c r="C3749" s="399"/>
      <c r="D3749" s="411"/>
      <c r="E3749" s="411"/>
    </row>
    <row r="3750" spans="1:5" s="139" customFormat="1">
      <c r="A3750" s="399"/>
      <c r="B3750" s="399"/>
      <c r="C3750" s="399"/>
      <c r="D3750" s="411"/>
      <c r="E3750" s="411"/>
    </row>
    <row r="3751" spans="1:5" s="139" customFormat="1">
      <c r="A3751" s="399"/>
      <c r="B3751" s="399"/>
      <c r="C3751" s="399"/>
      <c r="D3751" s="411"/>
      <c r="E3751" s="411"/>
    </row>
    <row r="3752" spans="1:5" s="139" customFormat="1">
      <c r="A3752" s="399"/>
      <c r="B3752" s="399"/>
      <c r="C3752" s="399"/>
      <c r="D3752" s="411"/>
      <c r="E3752" s="411"/>
    </row>
    <row r="3753" spans="1:5" s="139" customFormat="1">
      <c r="A3753" s="399"/>
      <c r="B3753" s="399"/>
      <c r="C3753" s="399"/>
      <c r="D3753" s="411"/>
      <c r="E3753" s="411"/>
    </row>
    <row r="3754" spans="1:5" s="139" customFormat="1">
      <c r="A3754" s="399"/>
      <c r="B3754" s="399"/>
      <c r="C3754" s="399"/>
      <c r="D3754" s="411"/>
      <c r="E3754" s="411"/>
    </row>
    <row r="3755" spans="1:5" s="139" customFormat="1">
      <c r="A3755" s="399"/>
      <c r="B3755" s="399"/>
      <c r="C3755" s="399"/>
      <c r="D3755" s="411"/>
      <c r="E3755" s="411"/>
    </row>
    <row r="3756" spans="1:5" s="139" customFormat="1">
      <c r="A3756" s="399"/>
      <c r="B3756" s="399"/>
      <c r="C3756" s="399"/>
      <c r="D3756" s="411"/>
      <c r="E3756" s="411"/>
    </row>
    <row r="3757" spans="1:5" s="139" customFormat="1">
      <c r="A3757" s="399"/>
      <c r="B3757" s="399"/>
      <c r="C3757" s="399"/>
      <c r="D3757" s="411"/>
      <c r="E3757" s="411"/>
    </row>
    <row r="3758" spans="1:5" s="139" customFormat="1">
      <c r="A3758" s="399"/>
      <c r="B3758" s="399"/>
      <c r="C3758" s="399"/>
      <c r="D3758" s="411"/>
      <c r="E3758" s="411"/>
    </row>
    <row r="3759" spans="1:5" s="139" customFormat="1">
      <c r="A3759" s="399"/>
      <c r="B3759" s="399"/>
      <c r="C3759" s="399"/>
      <c r="D3759" s="411"/>
      <c r="E3759" s="411"/>
    </row>
    <row r="3760" spans="1:5" s="139" customFormat="1">
      <c r="A3760" s="399"/>
      <c r="B3760" s="399"/>
      <c r="C3760" s="399"/>
      <c r="D3760" s="411"/>
      <c r="E3760" s="411"/>
    </row>
    <row r="3761" spans="1:5" s="139" customFormat="1">
      <c r="A3761" s="399"/>
      <c r="B3761" s="399"/>
      <c r="C3761" s="399"/>
      <c r="D3761" s="411"/>
      <c r="E3761" s="411"/>
    </row>
    <row r="3762" spans="1:5" s="139" customFormat="1">
      <c r="A3762" s="399"/>
      <c r="B3762" s="399"/>
      <c r="C3762" s="399"/>
      <c r="D3762" s="411"/>
      <c r="E3762" s="411"/>
    </row>
    <row r="3763" spans="1:5" s="139" customFormat="1">
      <c r="A3763" s="399"/>
      <c r="B3763" s="399"/>
      <c r="C3763" s="399"/>
      <c r="D3763" s="411"/>
      <c r="E3763" s="411"/>
    </row>
    <row r="3764" spans="1:5" s="139" customFormat="1">
      <c r="A3764" s="399"/>
      <c r="B3764" s="399"/>
      <c r="C3764" s="399"/>
      <c r="D3764" s="411"/>
      <c r="E3764" s="411"/>
    </row>
    <row r="3765" spans="1:5" s="139" customFormat="1">
      <c r="A3765" s="399"/>
      <c r="B3765" s="399"/>
      <c r="C3765" s="399"/>
      <c r="D3765" s="411"/>
      <c r="E3765" s="411"/>
    </row>
    <row r="3766" spans="1:5" s="139" customFormat="1">
      <c r="A3766" s="399"/>
      <c r="B3766" s="399"/>
      <c r="C3766" s="399"/>
      <c r="D3766" s="411"/>
      <c r="E3766" s="411"/>
    </row>
    <row r="3767" spans="1:5" s="139" customFormat="1">
      <c r="A3767" s="399"/>
      <c r="B3767" s="399"/>
      <c r="C3767" s="399"/>
      <c r="D3767" s="411"/>
      <c r="E3767" s="411"/>
    </row>
    <row r="3768" spans="1:5" s="139" customFormat="1">
      <c r="A3768" s="399"/>
      <c r="B3768" s="399"/>
      <c r="C3768" s="399"/>
      <c r="D3768" s="411"/>
      <c r="E3768" s="411"/>
    </row>
    <row r="3769" spans="1:5" s="139" customFormat="1">
      <c r="A3769" s="399"/>
      <c r="B3769" s="399"/>
      <c r="C3769" s="399"/>
      <c r="D3769" s="411"/>
      <c r="E3769" s="411"/>
    </row>
    <row r="3770" spans="1:5" s="139" customFormat="1">
      <c r="A3770" s="399"/>
      <c r="B3770" s="399"/>
      <c r="C3770" s="399"/>
      <c r="D3770" s="411"/>
      <c r="E3770" s="411"/>
    </row>
    <row r="3771" spans="1:5" s="139" customFormat="1">
      <c r="A3771" s="399"/>
      <c r="B3771" s="399"/>
      <c r="C3771" s="399"/>
      <c r="D3771" s="411"/>
      <c r="E3771" s="411"/>
    </row>
    <row r="3772" spans="1:5" s="139" customFormat="1">
      <c r="A3772" s="399"/>
      <c r="B3772" s="399"/>
      <c r="C3772" s="399"/>
      <c r="D3772" s="411"/>
      <c r="E3772" s="411"/>
    </row>
    <row r="3773" spans="1:5" s="139" customFormat="1">
      <c r="A3773" s="399"/>
      <c r="B3773" s="399"/>
      <c r="C3773" s="399"/>
      <c r="D3773" s="411"/>
      <c r="E3773" s="411"/>
    </row>
    <row r="3774" spans="1:5" s="139" customFormat="1">
      <c r="A3774" s="399"/>
      <c r="B3774" s="399"/>
      <c r="C3774" s="399"/>
      <c r="D3774" s="411"/>
      <c r="E3774" s="411"/>
    </row>
    <row r="3775" spans="1:5" s="139" customFormat="1">
      <c r="A3775" s="399"/>
      <c r="B3775" s="399"/>
      <c r="C3775" s="399"/>
      <c r="D3775" s="411"/>
      <c r="E3775" s="411"/>
    </row>
    <row r="3776" spans="1:5" s="139" customFormat="1">
      <c r="A3776" s="399"/>
      <c r="B3776" s="399"/>
      <c r="C3776" s="399"/>
      <c r="D3776" s="411"/>
      <c r="E3776" s="411"/>
    </row>
    <row r="3777" spans="1:5" s="139" customFormat="1">
      <c r="A3777" s="399"/>
      <c r="B3777" s="399"/>
      <c r="C3777" s="399"/>
      <c r="D3777" s="411"/>
      <c r="E3777" s="411"/>
    </row>
    <row r="3778" spans="1:5" s="139" customFormat="1">
      <c r="A3778" s="399"/>
      <c r="B3778" s="399"/>
      <c r="C3778" s="399"/>
      <c r="D3778" s="411"/>
      <c r="E3778" s="411"/>
    </row>
    <row r="3779" spans="1:5" s="139" customFormat="1">
      <c r="A3779" s="399"/>
      <c r="B3779" s="399"/>
      <c r="C3779" s="399"/>
      <c r="D3779" s="411"/>
      <c r="E3779" s="411"/>
    </row>
    <row r="3780" spans="1:5" s="139" customFormat="1">
      <c r="A3780" s="399"/>
      <c r="B3780" s="399"/>
      <c r="C3780" s="399"/>
      <c r="D3780" s="411"/>
      <c r="E3780" s="411"/>
    </row>
    <row r="3781" spans="1:5" s="139" customFormat="1">
      <c r="A3781" s="399"/>
      <c r="B3781" s="399"/>
      <c r="C3781" s="399"/>
      <c r="D3781" s="411"/>
      <c r="E3781" s="411"/>
    </row>
    <row r="3782" spans="1:5" s="139" customFormat="1">
      <c r="A3782" s="399"/>
      <c r="B3782" s="399"/>
      <c r="C3782" s="399"/>
      <c r="D3782" s="411"/>
      <c r="E3782" s="411"/>
    </row>
    <row r="3783" spans="1:5" s="139" customFormat="1">
      <c r="A3783" s="399"/>
      <c r="B3783" s="399"/>
      <c r="C3783" s="399"/>
      <c r="D3783" s="411"/>
      <c r="E3783" s="411"/>
    </row>
    <row r="3784" spans="1:5" s="139" customFormat="1">
      <c r="A3784" s="399"/>
      <c r="B3784" s="399"/>
      <c r="C3784" s="399"/>
      <c r="D3784" s="411"/>
      <c r="E3784" s="411"/>
    </row>
    <row r="3785" spans="1:5" s="139" customFormat="1">
      <c r="A3785" s="399"/>
      <c r="B3785" s="399"/>
      <c r="C3785" s="399"/>
      <c r="D3785" s="411"/>
      <c r="E3785" s="411"/>
    </row>
    <row r="3786" spans="1:5" s="139" customFormat="1">
      <c r="A3786" s="399"/>
      <c r="B3786" s="399"/>
      <c r="C3786" s="399"/>
      <c r="D3786" s="411"/>
      <c r="E3786" s="411"/>
    </row>
    <row r="3787" spans="1:5" s="139" customFormat="1">
      <c r="A3787" s="399"/>
      <c r="B3787" s="399"/>
      <c r="C3787" s="399"/>
      <c r="D3787" s="411"/>
      <c r="E3787" s="411"/>
    </row>
    <row r="3788" spans="1:5" s="139" customFormat="1">
      <c r="A3788" s="399"/>
      <c r="B3788" s="399"/>
      <c r="C3788" s="399"/>
      <c r="D3788" s="411"/>
      <c r="E3788" s="411"/>
    </row>
    <row r="3789" spans="1:5" s="139" customFormat="1">
      <c r="A3789" s="399"/>
      <c r="B3789" s="399"/>
      <c r="C3789" s="399"/>
      <c r="D3789" s="411"/>
      <c r="E3789" s="411"/>
    </row>
    <row r="3790" spans="1:5" s="139" customFormat="1">
      <c r="A3790" s="399"/>
      <c r="B3790" s="399"/>
      <c r="C3790" s="399"/>
      <c r="D3790" s="411"/>
      <c r="E3790" s="411"/>
    </row>
    <row r="3791" spans="1:5" s="139" customFormat="1">
      <c r="A3791" s="399"/>
      <c r="B3791" s="399"/>
      <c r="C3791" s="399"/>
      <c r="D3791" s="411"/>
      <c r="E3791" s="411"/>
    </row>
    <row r="3792" spans="1:5" s="139" customFormat="1">
      <c r="A3792" s="399"/>
      <c r="B3792" s="399"/>
      <c r="C3792" s="399"/>
      <c r="D3792" s="411"/>
      <c r="E3792" s="411"/>
    </row>
    <row r="3793" spans="1:5" s="139" customFormat="1">
      <c r="A3793" s="399"/>
      <c r="B3793" s="399"/>
      <c r="C3793" s="399"/>
      <c r="D3793" s="411"/>
      <c r="E3793" s="411"/>
    </row>
    <row r="3794" spans="1:5" s="139" customFormat="1">
      <c r="A3794" s="399"/>
      <c r="B3794" s="399"/>
      <c r="C3794" s="399"/>
      <c r="D3794" s="411"/>
      <c r="E3794" s="411"/>
    </row>
    <row r="3795" spans="1:5" s="139" customFormat="1">
      <c r="A3795" s="399"/>
      <c r="B3795" s="399"/>
      <c r="C3795" s="399"/>
      <c r="D3795" s="411"/>
      <c r="E3795" s="411"/>
    </row>
    <row r="3796" spans="1:5" s="139" customFormat="1">
      <c r="A3796" s="399"/>
      <c r="B3796" s="399"/>
      <c r="C3796" s="399"/>
      <c r="D3796" s="411"/>
      <c r="E3796" s="411"/>
    </row>
    <row r="3797" spans="1:5" s="139" customFormat="1">
      <c r="A3797" s="399"/>
      <c r="B3797" s="399"/>
      <c r="C3797" s="399"/>
      <c r="D3797" s="411"/>
      <c r="E3797" s="411"/>
    </row>
    <row r="3798" spans="1:5" s="139" customFormat="1">
      <c r="A3798" s="399"/>
      <c r="B3798" s="399"/>
      <c r="C3798" s="399"/>
      <c r="D3798" s="411"/>
      <c r="E3798" s="411"/>
    </row>
    <row r="3799" spans="1:5" s="139" customFormat="1">
      <c r="A3799" s="399"/>
      <c r="B3799" s="399"/>
      <c r="C3799" s="399"/>
      <c r="D3799" s="411"/>
      <c r="E3799" s="411"/>
    </row>
    <row r="3800" spans="1:5" s="139" customFormat="1">
      <c r="A3800" s="399"/>
      <c r="B3800" s="399"/>
      <c r="C3800" s="399"/>
      <c r="D3800" s="411"/>
      <c r="E3800" s="411"/>
    </row>
    <row r="3801" spans="1:5" s="139" customFormat="1">
      <c r="A3801" s="399"/>
      <c r="B3801" s="399"/>
      <c r="C3801" s="399"/>
      <c r="D3801" s="411"/>
      <c r="E3801" s="411"/>
    </row>
    <row r="3802" spans="1:5" s="139" customFormat="1">
      <c r="A3802" s="399"/>
      <c r="B3802" s="399"/>
      <c r="C3802" s="399"/>
      <c r="D3802" s="411"/>
      <c r="E3802" s="411"/>
    </row>
    <row r="3803" spans="1:5" s="139" customFormat="1">
      <c r="A3803" s="399"/>
      <c r="B3803" s="399"/>
      <c r="C3803" s="399"/>
      <c r="D3803" s="411"/>
      <c r="E3803" s="411"/>
    </row>
    <row r="3804" spans="1:5" s="139" customFormat="1">
      <c r="A3804" s="399"/>
      <c r="B3804" s="399"/>
      <c r="C3804" s="399"/>
      <c r="D3804" s="411"/>
      <c r="E3804" s="411"/>
    </row>
    <row r="3805" spans="1:5" s="139" customFormat="1">
      <c r="A3805" s="399"/>
      <c r="B3805" s="399"/>
      <c r="C3805" s="399"/>
      <c r="D3805" s="411"/>
      <c r="E3805" s="411"/>
    </row>
    <row r="3806" spans="1:5" s="139" customFormat="1">
      <c r="A3806" s="399"/>
      <c r="B3806" s="399"/>
      <c r="C3806" s="399"/>
      <c r="D3806" s="411"/>
      <c r="E3806" s="411"/>
    </row>
    <row r="3807" spans="1:5" s="139" customFormat="1">
      <c r="A3807" s="399"/>
      <c r="B3807" s="399"/>
      <c r="C3807" s="399"/>
      <c r="D3807" s="411"/>
      <c r="E3807" s="411"/>
    </row>
    <row r="3808" spans="1:5" s="139" customFormat="1">
      <c r="A3808" s="399"/>
      <c r="B3808" s="399"/>
      <c r="C3808" s="399"/>
      <c r="D3808" s="411"/>
      <c r="E3808" s="411"/>
    </row>
    <row r="3809" spans="1:5" s="139" customFormat="1">
      <c r="A3809" s="399"/>
      <c r="B3809" s="399"/>
      <c r="C3809" s="399"/>
      <c r="D3809" s="411"/>
      <c r="E3809" s="411"/>
    </row>
    <row r="3810" spans="1:5" s="139" customFormat="1">
      <c r="A3810" s="399"/>
      <c r="B3810" s="399"/>
      <c r="C3810" s="399"/>
      <c r="D3810" s="411"/>
      <c r="E3810" s="411"/>
    </row>
    <row r="3811" spans="1:5" s="139" customFormat="1">
      <c r="A3811" s="399"/>
      <c r="B3811" s="399"/>
      <c r="C3811" s="399"/>
      <c r="D3811" s="411"/>
      <c r="E3811" s="411"/>
    </row>
    <row r="3812" spans="1:5" s="139" customFormat="1">
      <c r="A3812" s="399"/>
      <c r="B3812" s="399"/>
      <c r="C3812" s="399"/>
      <c r="D3812" s="411"/>
      <c r="E3812" s="411"/>
    </row>
    <row r="3813" spans="1:5" s="139" customFormat="1">
      <c r="A3813" s="399"/>
      <c r="B3813" s="399"/>
      <c r="C3813" s="399"/>
      <c r="D3813" s="411"/>
      <c r="E3813" s="411"/>
    </row>
    <row r="3814" spans="1:5" s="139" customFormat="1">
      <c r="A3814" s="399"/>
      <c r="B3814" s="399"/>
      <c r="C3814" s="399"/>
      <c r="D3814" s="411"/>
      <c r="E3814" s="411"/>
    </row>
    <row r="3815" spans="1:5" s="139" customFormat="1">
      <c r="A3815" s="399"/>
      <c r="B3815" s="399"/>
      <c r="C3815" s="399"/>
      <c r="D3815" s="411"/>
      <c r="E3815" s="411"/>
    </row>
    <row r="3816" spans="1:5" s="139" customFormat="1">
      <c r="A3816" s="399"/>
      <c r="B3816" s="399"/>
      <c r="C3816" s="399"/>
      <c r="D3816" s="411"/>
      <c r="E3816" s="411"/>
    </row>
    <row r="3817" spans="1:5" s="139" customFormat="1">
      <c r="A3817" s="399"/>
      <c r="B3817" s="399"/>
      <c r="C3817" s="399"/>
      <c r="D3817" s="411"/>
      <c r="E3817" s="411"/>
    </row>
    <row r="3818" spans="1:5" s="139" customFormat="1">
      <c r="A3818" s="399"/>
      <c r="B3818" s="399"/>
      <c r="C3818" s="399"/>
      <c r="D3818" s="411"/>
      <c r="E3818" s="411"/>
    </row>
    <row r="3819" spans="1:5" s="139" customFormat="1">
      <c r="A3819" s="399"/>
      <c r="B3819" s="399"/>
      <c r="C3819" s="399"/>
      <c r="D3819" s="411"/>
      <c r="E3819" s="411"/>
    </row>
    <row r="3820" spans="1:5" s="139" customFormat="1">
      <c r="A3820" s="399"/>
      <c r="B3820" s="399"/>
      <c r="C3820" s="399"/>
      <c r="D3820" s="411"/>
      <c r="E3820" s="411"/>
    </row>
    <row r="3821" spans="1:5" s="139" customFormat="1">
      <c r="A3821" s="399"/>
      <c r="B3821" s="399"/>
      <c r="C3821" s="399"/>
      <c r="D3821" s="411"/>
      <c r="E3821" s="411"/>
    </row>
    <row r="3822" spans="1:5" s="139" customFormat="1">
      <c r="A3822" s="399"/>
      <c r="B3822" s="399"/>
      <c r="C3822" s="399"/>
      <c r="D3822" s="411"/>
      <c r="E3822" s="411"/>
    </row>
    <row r="3823" spans="1:5" s="139" customFormat="1">
      <c r="A3823" s="399"/>
      <c r="B3823" s="399"/>
      <c r="C3823" s="399"/>
      <c r="D3823" s="411"/>
      <c r="E3823" s="411"/>
    </row>
    <row r="3824" spans="1:5" s="139" customFormat="1">
      <c r="A3824" s="399"/>
      <c r="B3824" s="399"/>
      <c r="C3824" s="399"/>
      <c r="D3824" s="411"/>
      <c r="E3824" s="411"/>
    </row>
    <row r="3825" spans="1:5" s="139" customFormat="1">
      <c r="A3825" s="399"/>
      <c r="B3825" s="399"/>
      <c r="C3825" s="399"/>
      <c r="D3825" s="411"/>
      <c r="E3825" s="411"/>
    </row>
    <row r="3826" spans="1:5" s="139" customFormat="1">
      <c r="A3826" s="399"/>
      <c r="B3826" s="399"/>
      <c r="C3826" s="399"/>
      <c r="D3826" s="411"/>
      <c r="E3826" s="411"/>
    </row>
    <row r="3827" spans="1:5" s="139" customFormat="1">
      <c r="A3827" s="399"/>
      <c r="B3827" s="399"/>
      <c r="C3827" s="399"/>
      <c r="D3827" s="411"/>
      <c r="E3827" s="411"/>
    </row>
    <row r="3828" spans="1:5" s="139" customFormat="1">
      <c r="A3828" s="399"/>
      <c r="B3828" s="399"/>
      <c r="C3828" s="399"/>
      <c r="D3828" s="411"/>
      <c r="E3828" s="411"/>
    </row>
    <row r="3829" spans="1:5" s="139" customFormat="1">
      <c r="A3829" s="399"/>
      <c r="B3829" s="399"/>
      <c r="C3829" s="399"/>
      <c r="D3829" s="411"/>
      <c r="E3829" s="411"/>
    </row>
    <row r="3830" spans="1:5" s="139" customFormat="1">
      <c r="A3830" s="399"/>
      <c r="B3830" s="399"/>
      <c r="C3830" s="399"/>
      <c r="D3830" s="411"/>
      <c r="E3830" s="411"/>
    </row>
    <row r="3831" spans="1:5" s="139" customFormat="1">
      <c r="A3831" s="399"/>
      <c r="B3831" s="399"/>
      <c r="C3831" s="399"/>
      <c r="D3831" s="411"/>
      <c r="E3831" s="411"/>
    </row>
    <row r="3832" spans="1:5" s="139" customFormat="1">
      <c r="A3832" s="399"/>
      <c r="B3832" s="399"/>
      <c r="C3832" s="399"/>
      <c r="D3832" s="411"/>
      <c r="E3832" s="411"/>
    </row>
    <row r="3833" spans="1:5" s="139" customFormat="1">
      <c r="A3833" s="399"/>
      <c r="B3833" s="399"/>
      <c r="C3833" s="399"/>
      <c r="D3833" s="411"/>
      <c r="E3833" s="411"/>
    </row>
    <row r="3834" spans="1:5" s="139" customFormat="1">
      <c r="A3834" s="399"/>
      <c r="B3834" s="399"/>
      <c r="C3834" s="399"/>
      <c r="D3834" s="411"/>
      <c r="E3834" s="411"/>
    </row>
    <row r="3835" spans="1:5" s="139" customFormat="1">
      <c r="A3835" s="399"/>
      <c r="B3835" s="399"/>
      <c r="C3835" s="399"/>
      <c r="D3835" s="411"/>
      <c r="E3835" s="411"/>
    </row>
    <row r="3836" spans="1:5" s="139" customFormat="1">
      <c r="A3836" s="399"/>
      <c r="B3836" s="399"/>
      <c r="C3836" s="399"/>
      <c r="D3836" s="411"/>
      <c r="E3836" s="411"/>
    </row>
    <row r="3837" spans="1:5" s="139" customFormat="1">
      <c r="A3837" s="399"/>
      <c r="B3837" s="399"/>
      <c r="C3837" s="399"/>
      <c r="D3837" s="411"/>
      <c r="E3837" s="411"/>
    </row>
    <row r="3838" spans="1:5" s="139" customFormat="1">
      <c r="A3838" s="399"/>
      <c r="B3838" s="399"/>
      <c r="C3838" s="399"/>
      <c r="D3838" s="411"/>
      <c r="E3838" s="411"/>
    </row>
    <row r="3839" spans="1:5" s="139" customFormat="1">
      <c r="A3839" s="399"/>
      <c r="B3839" s="399"/>
      <c r="C3839" s="399"/>
      <c r="D3839" s="411"/>
      <c r="E3839" s="411"/>
    </row>
    <row r="3840" spans="1:5" s="139" customFormat="1">
      <c r="A3840" s="399"/>
      <c r="B3840" s="399"/>
      <c r="C3840" s="399"/>
      <c r="D3840" s="411"/>
      <c r="E3840" s="411"/>
    </row>
    <row r="3841" spans="1:5" s="139" customFormat="1">
      <c r="A3841" s="399"/>
      <c r="B3841" s="399"/>
      <c r="C3841" s="399"/>
      <c r="D3841" s="411"/>
      <c r="E3841" s="411"/>
    </row>
    <row r="3842" spans="1:5" s="139" customFormat="1">
      <c r="A3842" s="399"/>
      <c r="B3842" s="399"/>
      <c r="C3842" s="399"/>
      <c r="D3842" s="411"/>
      <c r="E3842" s="411"/>
    </row>
    <row r="3843" spans="1:5" s="139" customFormat="1">
      <c r="A3843" s="399"/>
      <c r="B3843" s="399"/>
      <c r="C3843" s="399"/>
      <c r="D3843" s="411"/>
      <c r="E3843" s="411"/>
    </row>
    <row r="3844" spans="1:5" s="139" customFormat="1">
      <c r="A3844" s="399"/>
      <c r="B3844" s="399"/>
      <c r="C3844" s="399"/>
      <c r="D3844" s="411"/>
      <c r="E3844" s="411"/>
    </row>
    <row r="3845" spans="1:5" s="139" customFormat="1">
      <c r="A3845" s="399"/>
      <c r="B3845" s="399"/>
      <c r="C3845" s="399"/>
      <c r="D3845" s="411"/>
      <c r="E3845" s="411"/>
    </row>
    <row r="3846" spans="1:5" s="139" customFormat="1">
      <c r="A3846" s="399"/>
      <c r="B3846" s="399"/>
      <c r="C3846" s="399"/>
      <c r="D3846" s="411"/>
      <c r="E3846" s="411"/>
    </row>
    <row r="3847" spans="1:5" s="139" customFormat="1">
      <c r="A3847" s="399"/>
      <c r="B3847" s="399"/>
      <c r="C3847" s="399"/>
      <c r="D3847" s="411"/>
      <c r="E3847" s="411"/>
    </row>
    <row r="3848" spans="1:5" s="139" customFormat="1">
      <c r="A3848" s="399"/>
      <c r="B3848" s="399"/>
      <c r="C3848" s="399"/>
      <c r="D3848" s="411"/>
      <c r="E3848" s="411"/>
    </row>
    <row r="3849" spans="1:5" s="139" customFormat="1">
      <c r="A3849" s="399"/>
      <c r="B3849" s="399"/>
      <c r="C3849" s="399"/>
      <c r="D3849" s="411"/>
      <c r="E3849" s="411"/>
    </row>
    <row r="3850" spans="1:5" s="139" customFormat="1">
      <c r="A3850" s="399"/>
      <c r="B3850" s="399"/>
      <c r="C3850" s="399"/>
      <c r="D3850" s="411"/>
      <c r="E3850" s="411"/>
    </row>
    <row r="3851" spans="1:5" s="139" customFormat="1">
      <c r="A3851" s="399"/>
      <c r="B3851" s="399"/>
      <c r="C3851" s="399"/>
      <c r="D3851" s="411"/>
      <c r="E3851" s="411"/>
    </row>
    <row r="3852" spans="1:5" s="139" customFormat="1">
      <c r="A3852" s="399"/>
      <c r="B3852" s="399"/>
      <c r="C3852" s="399"/>
      <c r="D3852" s="411"/>
      <c r="E3852" s="411"/>
    </row>
    <row r="3853" spans="1:5" s="139" customFormat="1">
      <c r="A3853" s="399"/>
      <c r="B3853" s="399"/>
      <c r="C3853" s="399"/>
      <c r="D3853" s="411"/>
      <c r="E3853" s="411"/>
    </row>
    <row r="3854" spans="1:5" s="139" customFormat="1">
      <c r="A3854" s="399"/>
      <c r="B3854" s="399"/>
      <c r="C3854" s="399"/>
      <c r="D3854" s="411"/>
      <c r="E3854" s="411"/>
    </row>
    <row r="3855" spans="1:5" s="139" customFormat="1">
      <c r="A3855" s="399"/>
      <c r="B3855" s="399"/>
      <c r="C3855" s="399"/>
      <c r="D3855" s="411"/>
      <c r="E3855" s="411"/>
    </row>
    <row r="3856" spans="1:5" s="139" customFormat="1">
      <c r="A3856" s="399"/>
      <c r="B3856" s="399"/>
      <c r="C3856" s="399"/>
      <c r="D3856" s="411"/>
      <c r="E3856" s="411"/>
    </row>
    <row r="3857" spans="1:5" s="139" customFormat="1">
      <c r="A3857" s="399"/>
      <c r="B3857" s="399"/>
      <c r="C3857" s="399"/>
      <c r="D3857" s="411"/>
      <c r="E3857" s="411"/>
    </row>
    <row r="3858" spans="1:5" s="139" customFormat="1">
      <c r="A3858" s="399"/>
      <c r="B3858" s="399"/>
      <c r="C3858" s="399"/>
      <c r="D3858" s="411"/>
      <c r="E3858" s="411"/>
    </row>
    <row r="3859" spans="1:5" s="139" customFormat="1">
      <c r="A3859" s="399"/>
      <c r="B3859" s="399"/>
      <c r="C3859" s="399"/>
      <c r="D3859" s="411"/>
      <c r="E3859" s="411"/>
    </row>
    <row r="3860" spans="1:5" s="139" customFormat="1">
      <c r="A3860" s="399"/>
      <c r="B3860" s="399"/>
      <c r="C3860" s="399"/>
      <c r="D3860" s="411"/>
      <c r="E3860" s="411"/>
    </row>
    <row r="3861" spans="1:5" s="139" customFormat="1">
      <c r="A3861" s="399"/>
      <c r="B3861" s="399"/>
      <c r="C3861" s="399"/>
      <c r="D3861" s="411"/>
      <c r="E3861" s="411"/>
    </row>
    <row r="3862" spans="1:5" s="139" customFormat="1">
      <c r="A3862" s="399"/>
      <c r="B3862" s="399"/>
      <c r="C3862" s="399"/>
      <c r="D3862" s="411"/>
      <c r="E3862" s="411"/>
    </row>
    <row r="3863" spans="1:5" s="139" customFormat="1">
      <c r="A3863" s="399"/>
      <c r="B3863" s="399"/>
      <c r="C3863" s="399"/>
      <c r="D3863" s="411"/>
      <c r="E3863" s="411"/>
    </row>
    <row r="3864" spans="1:5" s="139" customFormat="1">
      <c r="A3864" s="399"/>
      <c r="B3864" s="399"/>
      <c r="C3864" s="399"/>
      <c r="D3864" s="411"/>
      <c r="E3864" s="411"/>
    </row>
    <row r="3865" spans="1:5" s="139" customFormat="1">
      <c r="A3865" s="399"/>
      <c r="B3865" s="399"/>
      <c r="C3865" s="399"/>
      <c r="D3865" s="411"/>
      <c r="E3865" s="411"/>
    </row>
    <row r="3866" spans="1:5" s="139" customFormat="1">
      <c r="A3866" s="399"/>
      <c r="B3866" s="399"/>
      <c r="C3866" s="399"/>
      <c r="D3866" s="411"/>
      <c r="E3866" s="411"/>
    </row>
    <row r="3867" spans="1:5" s="139" customFormat="1">
      <c r="A3867" s="399"/>
      <c r="B3867" s="399"/>
      <c r="C3867" s="399"/>
      <c r="D3867" s="411"/>
      <c r="E3867" s="411"/>
    </row>
    <row r="3868" spans="1:5" s="139" customFormat="1">
      <c r="A3868" s="399"/>
      <c r="B3868" s="399"/>
      <c r="C3868" s="399"/>
      <c r="D3868" s="411"/>
      <c r="E3868" s="411"/>
    </row>
    <row r="3869" spans="1:5" s="139" customFormat="1">
      <c r="A3869" s="399"/>
      <c r="B3869" s="399"/>
      <c r="C3869" s="399"/>
      <c r="D3869" s="411"/>
      <c r="E3869" s="411"/>
    </row>
    <row r="3870" spans="1:5" s="139" customFormat="1">
      <c r="A3870" s="399"/>
      <c r="B3870" s="399"/>
      <c r="C3870" s="399"/>
      <c r="D3870" s="411"/>
      <c r="E3870" s="411"/>
    </row>
    <row r="3871" spans="1:5" s="139" customFormat="1">
      <c r="A3871" s="399"/>
      <c r="B3871" s="399"/>
      <c r="C3871" s="399"/>
      <c r="D3871" s="411"/>
      <c r="E3871" s="411"/>
    </row>
    <row r="3872" spans="1:5" s="139" customFormat="1">
      <c r="A3872" s="399"/>
      <c r="B3872" s="399"/>
      <c r="C3872" s="399"/>
      <c r="D3872" s="411"/>
      <c r="E3872" s="411"/>
    </row>
    <row r="3873" spans="1:5" s="139" customFormat="1">
      <c r="A3873" s="399"/>
      <c r="B3873" s="399"/>
      <c r="C3873" s="399"/>
      <c r="D3873" s="411"/>
      <c r="E3873" s="411"/>
    </row>
    <row r="3874" spans="1:5" s="139" customFormat="1">
      <c r="A3874" s="399"/>
      <c r="B3874" s="399"/>
      <c r="C3874" s="399"/>
      <c r="D3874" s="411"/>
      <c r="E3874" s="411"/>
    </row>
    <row r="3875" spans="1:5" s="139" customFormat="1">
      <c r="A3875" s="399"/>
      <c r="B3875" s="399"/>
      <c r="C3875" s="399"/>
      <c r="D3875" s="411"/>
      <c r="E3875" s="411"/>
    </row>
    <row r="3876" spans="1:5" s="139" customFormat="1">
      <c r="A3876" s="399"/>
      <c r="B3876" s="399"/>
      <c r="C3876" s="399"/>
      <c r="D3876" s="411"/>
      <c r="E3876" s="411"/>
    </row>
    <row r="3877" spans="1:5" s="139" customFormat="1">
      <c r="A3877" s="399"/>
      <c r="B3877" s="399"/>
      <c r="C3877" s="399"/>
      <c r="D3877" s="411"/>
      <c r="E3877" s="411"/>
    </row>
    <row r="3878" spans="1:5" s="139" customFormat="1">
      <c r="A3878" s="399"/>
      <c r="B3878" s="399"/>
      <c r="C3878" s="399"/>
      <c r="D3878" s="411"/>
      <c r="E3878" s="411"/>
    </row>
    <row r="3879" spans="1:5" s="139" customFormat="1">
      <c r="A3879" s="399"/>
      <c r="B3879" s="399"/>
      <c r="C3879" s="399"/>
      <c r="D3879" s="411"/>
      <c r="E3879" s="411"/>
    </row>
    <row r="3880" spans="1:5" s="139" customFormat="1">
      <c r="A3880" s="399"/>
      <c r="B3880" s="399"/>
      <c r="C3880" s="399"/>
      <c r="D3880" s="411"/>
      <c r="E3880" s="411"/>
    </row>
    <row r="3881" spans="1:5" s="139" customFormat="1">
      <c r="A3881" s="399"/>
      <c r="B3881" s="399"/>
      <c r="C3881" s="399"/>
      <c r="D3881" s="411"/>
      <c r="E3881" s="411"/>
    </row>
    <row r="3882" spans="1:5" s="139" customFormat="1">
      <c r="A3882" s="399"/>
      <c r="B3882" s="399"/>
      <c r="C3882" s="399"/>
      <c r="D3882" s="411"/>
      <c r="E3882" s="411"/>
    </row>
    <row r="3883" spans="1:5" s="139" customFormat="1">
      <c r="A3883" s="399"/>
      <c r="B3883" s="399"/>
      <c r="C3883" s="399"/>
      <c r="D3883" s="411"/>
      <c r="E3883" s="411"/>
    </row>
    <row r="3884" spans="1:5" s="139" customFormat="1">
      <c r="A3884" s="399"/>
      <c r="B3884" s="399"/>
      <c r="C3884" s="399"/>
      <c r="D3884" s="411"/>
      <c r="E3884" s="411"/>
    </row>
    <row r="3885" spans="1:5" s="139" customFormat="1">
      <c r="A3885" s="399"/>
      <c r="B3885" s="399"/>
      <c r="C3885" s="399"/>
      <c r="D3885" s="411"/>
      <c r="E3885" s="411"/>
    </row>
    <row r="3886" spans="1:5" s="139" customFormat="1">
      <c r="A3886" s="399"/>
      <c r="B3886" s="399"/>
      <c r="C3886" s="399"/>
      <c r="D3886" s="411"/>
      <c r="E3886" s="411"/>
    </row>
    <row r="3887" spans="1:5" s="139" customFormat="1">
      <c r="A3887" s="399"/>
      <c r="B3887" s="399"/>
      <c r="C3887" s="399"/>
      <c r="D3887" s="411"/>
      <c r="E3887" s="411"/>
    </row>
    <row r="3888" spans="1:5" s="139" customFormat="1">
      <c r="A3888" s="399"/>
      <c r="B3888" s="399"/>
      <c r="C3888" s="399"/>
      <c r="D3888" s="411"/>
      <c r="E3888" s="411"/>
    </row>
    <row r="3889" spans="1:5" s="139" customFormat="1">
      <c r="A3889" s="399"/>
      <c r="B3889" s="399"/>
      <c r="C3889" s="399"/>
      <c r="D3889" s="411"/>
      <c r="E3889" s="411"/>
    </row>
    <row r="3890" spans="1:5" s="139" customFormat="1">
      <c r="A3890" s="399"/>
      <c r="B3890" s="399"/>
      <c r="C3890" s="399"/>
      <c r="D3890" s="411"/>
      <c r="E3890" s="411"/>
    </row>
    <row r="3891" spans="1:5" s="139" customFormat="1">
      <c r="A3891" s="399"/>
      <c r="B3891" s="399"/>
      <c r="C3891" s="399"/>
      <c r="D3891" s="411"/>
      <c r="E3891" s="411"/>
    </row>
    <row r="3892" spans="1:5" s="139" customFormat="1">
      <c r="A3892" s="399"/>
      <c r="B3892" s="399"/>
      <c r="C3892" s="399"/>
      <c r="D3892" s="411"/>
      <c r="E3892" s="411"/>
    </row>
    <row r="3893" spans="1:5" s="139" customFormat="1">
      <c r="A3893" s="399"/>
      <c r="B3893" s="399"/>
      <c r="C3893" s="399"/>
      <c r="D3893" s="411"/>
      <c r="E3893" s="411"/>
    </row>
    <row r="3894" spans="1:5" s="139" customFormat="1">
      <c r="A3894" s="399"/>
      <c r="B3894" s="399"/>
      <c r="C3894" s="399"/>
      <c r="D3894" s="411"/>
      <c r="E3894" s="411"/>
    </row>
    <row r="3895" spans="1:5" s="139" customFormat="1">
      <c r="A3895" s="399"/>
      <c r="B3895" s="399"/>
      <c r="C3895" s="399"/>
      <c r="D3895" s="411"/>
      <c r="E3895" s="411"/>
    </row>
    <row r="3896" spans="1:5" s="139" customFormat="1">
      <c r="A3896" s="399"/>
      <c r="B3896" s="399"/>
      <c r="C3896" s="399"/>
      <c r="D3896" s="411"/>
      <c r="E3896" s="411"/>
    </row>
    <row r="3897" spans="1:5" s="139" customFormat="1">
      <c r="A3897" s="399"/>
      <c r="B3897" s="399"/>
      <c r="C3897" s="399"/>
      <c r="D3897" s="411"/>
      <c r="E3897" s="411"/>
    </row>
    <row r="3898" spans="1:5" s="139" customFormat="1">
      <c r="A3898" s="399"/>
      <c r="B3898" s="399"/>
      <c r="C3898" s="399"/>
      <c r="D3898" s="411"/>
      <c r="E3898" s="411"/>
    </row>
    <row r="3899" spans="1:5" s="139" customFormat="1">
      <c r="A3899" s="399"/>
      <c r="B3899" s="399"/>
      <c r="C3899" s="399"/>
      <c r="D3899" s="411"/>
      <c r="E3899" s="411"/>
    </row>
    <row r="3900" spans="1:5" s="139" customFormat="1">
      <c r="A3900" s="399"/>
      <c r="B3900" s="399"/>
      <c r="C3900" s="399"/>
      <c r="D3900" s="411"/>
      <c r="E3900" s="411"/>
    </row>
    <row r="3901" spans="1:5" s="139" customFormat="1">
      <c r="A3901" s="399"/>
      <c r="B3901" s="399"/>
      <c r="C3901" s="399"/>
      <c r="D3901" s="411"/>
      <c r="E3901" s="411"/>
    </row>
    <row r="3902" spans="1:5" s="139" customFormat="1">
      <c r="A3902" s="399"/>
      <c r="B3902" s="399"/>
      <c r="C3902" s="399"/>
      <c r="D3902" s="411"/>
      <c r="E3902" s="411"/>
    </row>
    <row r="3903" spans="1:5" s="139" customFormat="1">
      <c r="A3903" s="399"/>
      <c r="B3903" s="399"/>
      <c r="C3903" s="399"/>
      <c r="D3903" s="411"/>
      <c r="E3903" s="411"/>
    </row>
    <row r="3904" spans="1:5" s="139" customFormat="1">
      <c r="A3904" s="399"/>
      <c r="B3904" s="399"/>
      <c r="C3904" s="399"/>
      <c r="D3904" s="411"/>
      <c r="E3904" s="411"/>
    </row>
    <row r="3905" spans="1:5" s="139" customFormat="1">
      <c r="A3905" s="399"/>
      <c r="B3905" s="399"/>
      <c r="C3905" s="399"/>
      <c r="D3905" s="411"/>
      <c r="E3905" s="411"/>
    </row>
    <row r="3906" spans="1:5" s="139" customFormat="1">
      <c r="A3906" s="399"/>
      <c r="B3906" s="399"/>
      <c r="C3906" s="399"/>
      <c r="D3906" s="411"/>
      <c r="E3906" s="411"/>
    </row>
    <row r="3907" spans="1:5" s="139" customFormat="1">
      <c r="A3907" s="399"/>
      <c r="B3907" s="399"/>
      <c r="C3907" s="399"/>
      <c r="D3907" s="411"/>
      <c r="E3907" s="411"/>
    </row>
    <row r="3908" spans="1:5" s="139" customFormat="1">
      <c r="A3908" s="399"/>
      <c r="B3908" s="399"/>
      <c r="C3908" s="399"/>
      <c r="D3908" s="411"/>
      <c r="E3908" s="411"/>
    </row>
    <row r="3909" spans="1:5" s="139" customFormat="1">
      <c r="A3909" s="399"/>
      <c r="B3909" s="399"/>
      <c r="C3909" s="399"/>
      <c r="D3909" s="411"/>
      <c r="E3909" s="411"/>
    </row>
    <row r="3910" spans="1:5" s="139" customFormat="1">
      <c r="A3910" s="399"/>
      <c r="B3910" s="399"/>
      <c r="C3910" s="399"/>
      <c r="D3910" s="411"/>
      <c r="E3910" s="411"/>
    </row>
    <row r="3911" spans="1:5" s="139" customFormat="1">
      <c r="A3911" s="399"/>
      <c r="B3911" s="399"/>
      <c r="C3911" s="399"/>
      <c r="D3911" s="411"/>
      <c r="E3911" s="411"/>
    </row>
    <row r="3912" spans="1:5" s="139" customFormat="1">
      <c r="A3912" s="399"/>
      <c r="B3912" s="399"/>
      <c r="C3912" s="399"/>
      <c r="D3912" s="411"/>
      <c r="E3912" s="411"/>
    </row>
    <row r="3913" spans="1:5" s="139" customFormat="1">
      <c r="A3913" s="399"/>
      <c r="B3913" s="399"/>
      <c r="C3913" s="399"/>
      <c r="D3913" s="411"/>
      <c r="E3913" s="411"/>
    </row>
    <row r="3914" spans="1:5" s="139" customFormat="1">
      <c r="A3914" s="399"/>
      <c r="B3914" s="399"/>
      <c r="C3914" s="399"/>
      <c r="D3914" s="411"/>
      <c r="E3914" s="411"/>
    </row>
    <row r="3915" spans="1:5" s="139" customFormat="1">
      <c r="A3915" s="399"/>
      <c r="B3915" s="399"/>
      <c r="C3915" s="399"/>
      <c r="D3915" s="411"/>
      <c r="E3915" s="411"/>
    </row>
    <row r="3916" spans="1:5" s="139" customFormat="1">
      <c r="A3916" s="399"/>
      <c r="B3916" s="399"/>
      <c r="C3916" s="399"/>
      <c r="D3916" s="411"/>
      <c r="E3916" s="411"/>
    </row>
    <row r="3917" spans="1:5" s="139" customFormat="1">
      <c r="A3917" s="399"/>
      <c r="B3917" s="399"/>
      <c r="C3917" s="399"/>
      <c r="D3917" s="411"/>
      <c r="E3917" s="411"/>
    </row>
    <row r="3918" spans="1:5" s="139" customFormat="1">
      <c r="A3918" s="399"/>
      <c r="B3918" s="399"/>
      <c r="C3918" s="399"/>
      <c r="D3918" s="411"/>
      <c r="E3918" s="411"/>
    </row>
    <row r="3919" spans="1:5" s="139" customFormat="1">
      <c r="A3919" s="399"/>
      <c r="B3919" s="399"/>
      <c r="C3919" s="399"/>
      <c r="D3919" s="411"/>
      <c r="E3919" s="411"/>
    </row>
    <row r="3920" spans="1:5" s="139" customFormat="1">
      <c r="A3920" s="399"/>
      <c r="B3920" s="399"/>
      <c r="C3920" s="399"/>
      <c r="D3920" s="411"/>
      <c r="E3920" s="411"/>
    </row>
    <row r="3921" spans="1:5" s="139" customFormat="1">
      <c r="A3921" s="399"/>
      <c r="B3921" s="399"/>
      <c r="C3921" s="399"/>
      <c r="D3921" s="411"/>
      <c r="E3921" s="411"/>
    </row>
    <row r="3922" spans="1:5" s="139" customFormat="1">
      <c r="A3922" s="399"/>
      <c r="B3922" s="399"/>
      <c r="C3922" s="399"/>
      <c r="D3922" s="411"/>
      <c r="E3922" s="411"/>
    </row>
    <row r="3923" spans="1:5" s="139" customFormat="1">
      <c r="A3923" s="399"/>
      <c r="B3923" s="399"/>
      <c r="C3923" s="399"/>
      <c r="D3923" s="411"/>
      <c r="E3923" s="411"/>
    </row>
    <row r="3924" spans="1:5" s="139" customFormat="1">
      <c r="A3924" s="399"/>
      <c r="B3924" s="399"/>
      <c r="C3924" s="399"/>
      <c r="D3924" s="411"/>
      <c r="E3924" s="411"/>
    </row>
    <row r="3925" spans="1:5" s="139" customFormat="1">
      <c r="A3925" s="399"/>
      <c r="B3925" s="399"/>
      <c r="C3925" s="399"/>
      <c r="D3925" s="411"/>
      <c r="E3925" s="411"/>
    </row>
    <row r="3926" spans="1:5" s="139" customFormat="1">
      <c r="A3926" s="399"/>
      <c r="B3926" s="399"/>
      <c r="C3926" s="399"/>
      <c r="D3926" s="411"/>
      <c r="E3926" s="411"/>
    </row>
    <row r="3927" spans="1:5" s="139" customFormat="1">
      <c r="A3927" s="399"/>
      <c r="B3927" s="399"/>
      <c r="C3927" s="399"/>
      <c r="D3927" s="411"/>
      <c r="E3927" s="411"/>
    </row>
    <row r="3928" spans="1:5" s="139" customFormat="1">
      <c r="A3928" s="399"/>
      <c r="B3928" s="399"/>
      <c r="C3928" s="399"/>
      <c r="D3928" s="411"/>
      <c r="E3928" s="411"/>
    </row>
    <row r="3929" spans="1:5" s="139" customFormat="1">
      <c r="A3929" s="399"/>
      <c r="B3929" s="399"/>
      <c r="C3929" s="399"/>
      <c r="D3929" s="411"/>
      <c r="E3929" s="411"/>
    </row>
    <row r="3930" spans="1:5" s="139" customFormat="1">
      <c r="A3930" s="399"/>
      <c r="B3930" s="399"/>
      <c r="C3930" s="399"/>
      <c r="D3930" s="411"/>
      <c r="E3930" s="411"/>
    </row>
    <row r="3931" spans="1:5" s="139" customFormat="1">
      <c r="A3931" s="399"/>
      <c r="B3931" s="399"/>
      <c r="C3931" s="399"/>
      <c r="D3931" s="411"/>
      <c r="E3931" s="411"/>
    </row>
    <row r="3932" spans="1:5" s="139" customFormat="1">
      <c r="A3932" s="399"/>
      <c r="B3932" s="399"/>
      <c r="C3932" s="399"/>
      <c r="D3932" s="411"/>
      <c r="E3932" s="411"/>
    </row>
    <row r="3933" spans="1:5" s="139" customFormat="1">
      <c r="A3933" s="399"/>
      <c r="B3933" s="399"/>
      <c r="C3933" s="399"/>
      <c r="D3933" s="411"/>
      <c r="E3933" s="411"/>
    </row>
    <row r="3934" spans="1:5" s="139" customFormat="1">
      <c r="A3934" s="399"/>
      <c r="B3934" s="399"/>
      <c r="C3934" s="399"/>
      <c r="D3934" s="411"/>
      <c r="E3934" s="411"/>
    </row>
    <row r="3935" spans="1:5" s="139" customFormat="1">
      <c r="A3935" s="399"/>
      <c r="B3935" s="399"/>
      <c r="C3935" s="399"/>
      <c r="D3935" s="411"/>
      <c r="E3935" s="411"/>
    </row>
    <row r="3936" spans="1:5" s="139" customFormat="1">
      <c r="A3936" s="399"/>
      <c r="B3936" s="399"/>
      <c r="C3936" s="399"/>
      <c r="D3936" s="411"/>
      <c r="E3936" s="411"/>
    </row>
    <row r="3937" spans="1:5" s="139" customFormat="1">
      <c r="A3937" s="399"/>
      <c r="B3937" s="399"/>
      <c r="C3937" s="399"/>
      <c r="D3937" s="411"/>
      <c r="E3937" s="411"/>
    </row>
    <row r="3938" spans="1:5" s="139" customFormat="1">
      <c r="A3938" s="399"/>
      <c r="B3938" s="399"/>
      <c r="C3938" s="399"/>
      <c r="D3938" s="411"/>
      <c r="E3938" s="411"/>
    </row>
    <row r="3939" spans="1:5" s="139" customFormat="1">
      <c r="A3939" s="399"/>
      <c r="B3939" s="399"/>
      <c r="C3939" s="399"/>
      <c r="D3939" s="411"/>
      <c r="E3939" s="411"/>
    </row>
    <row r="3940" spans="1:5" s="139" customFormat="1">
      <c r="A3940" s="399"/>
      <c r="B3940" s="399"/>
      <c r="C3940" s="399"/>
      <c r="D3940" s="411"/>
      <c r="E3940" s="411"/>
    </row>
    <row r="3941" spans="1:5" s="139" customFormat="1">
      <c r="A3941" s="399"/>
      <c r="B3941" s="399"/>
      <c r="C3941" s="399"/>
      <c r="D3941" s="411"/>
      <c r="E3941" s="411"/>
    </row>
    <row r="3942" spans="1:5" s="139" customFormat="1">
      <c r="A3942" s="399"/>
      <c r="B3942" s="399"/>
      <c r="C3942" s="399"/>
      <c r="D3942" s="411"/>
      <c r="E3942" s="411"/>
    </row>
    <row r="3943" spans="1:5" s="139" customFormat="1">
      <c r="A3943" s="399"/>
      <c r="B3943" s="399"/>
      <c r="C3943" s="399"/>
      <c r="D3943" s="411"/>
      <c r="E3943" s="411"/>
    </row>
    <row r="3944" spans="1:5" s="139" customFormat="1">
      <c r="A3944" s="399"/>
      <c r="B3944" s="399"/>
      <c r="C3944" s="399"/>
      <c r="D3944" s="411"/>
      <c r="E3944" s="411"/>
    </row>
    <row r="3945" spans="1:5" s="139" customFormat="1">
      <c r="A3945" s="399"/>
      <c r="B3945" s="399"/>
      <c r="C3945" s="399"/>
      <c r="D3945" s="411"/>
      <c r="E3945" s="411"/>
    </row>
    <row r="3946" spans="1:5" s="139" customFormat="1">
      <c r="A3946" s="399"/>
      <c r="B3946" s="399"/>
      <c r="C3946" s="399"/>
      <c r="D3946" s="411"/>
      <c r="E3946" s="411"/>
    </row>
    <row r="3947" spans="1:5" s="139" customFormat="1">
      <c r="A3947" s="399"/>
      <c r="B3947" s="399"/>
      <c r="C3947" s="399"/>
      <c r="D3947" s="411"/>
      <c r="E3947" s="411"/>
    </row>
    <row r="3948" spans="1:5" s="139" customFormat="1">
      <c r="A3948" s="399"/>
      <c r="B3948" s="399"/>
      <c r="C3948" s="399"/>
      <c r="D3948" s="411"/>
      <c r="E3948" s="411"/>
    </row>
    <row r="3949" spans="1:5" s="139" customFormat="1">
      <c r="A3949" s="399"/>
      <c r="B3949" s="399"/>
      <c r="C3949" s="399"/>
      <c r="D3949" s="411"/>
      <c r="E3949" s="411"/>
    </row>
    <row r="3950" spans="1:5" s="139" customFormat="1">
      <c r="A3950" s="399"/>
      <c r="B3950" s="399"/>
      <c r="C3950" s="399"/>
      <c r="D3950" s="411"/>
      <c r="E3950" s="411"/>
    </row>
    <row r="3951" spans="1:5" s="139" customFormat="1">
      <c r="A3951" s="399"/>
      <c r="B3951" s="399"/>
      <c r="C3951" s="399"/>
      <c r="D3951" s="411"/>
      <c r="E3951" s="411"/>
    </row>
    <row r="3952" spans="1:5" s="139" customFormat="1">
      <c r="A3952" s="399"/>
      <c r="B3952" s="399"/>
      <c r="C3952" s="399"/>
      <c r="D3952" s="411"/>
      <c r="E3952" s="411"/>
    </row>
    <row r="3953" spans="1:5" s="139" customFormat="1">
      <c r="A3953" s="399"/>
      <c r="B3953" s="399"/>
      <c r="C3953" s="399"/>
      <c r="D3953" s="411"/>
      <c r="E3953" s="411"/>
    </row>
    <row r="3954" spans="1:5" s="139" customFormat="1">
      <c r="A3954" s="399"/>
      <c r="B3954" s="399"/>
      <c r="C3954" s="399"/>
      <c r="D3954" s="411"/>
      <c r="E3954" s="411"/>
    </row>
    <row r="3955" spans="1:5" s="139" customFormat="1">
      <c r="A3955" s="399"/>
      <c r="B3955" s="399"/>
      <c r="C3955" s="399"/>
      <c r="D3955" s="411"/>
      <c r="E3955" s="411"/>
    </row>
    <row r="3956" spans="1:5" s="139" customFormat="1">
      <c r="A3956" s="399"/>
      <c r="B3956" s="399"/>
      <c r="C3956" s="399"/>
      <c r="D3956" s="411"/>
      <c r="E3956" s="411"/>
    </row>
    <row r="3957" spans="1:5" s="139" customFormat="1">
      <c r="A3957" s="399"/>
      <c r="B3957" s="399"/>
      <c r="C3957" s="399"/>
      <c r="D3957" s="411"/>
      <c r="E3957" s="411"/>
    </row>
    <row r="3958" spans="1:5" s="139" customFormat="1">
      <c r="A3958" s="399"/>
      <c r="B3958" s="399"/>
      <c r="C3958" s="399"/>
      <c r="D3958" s="411"/>
      <c r="E3958" s="411"/>
    </row>
    <row r="3959" spans="1:5" s="139" customFormat="1">
      <c r="A3959" s="399"/>
      <c r="B3959" s="399"/>
      <c r="C3959" s="399"/>
      <c r="D3959" s="411"/>
      <c r="E3959" s="411"/>
    </row>
    <row r="3960" spans="1:5" s="139" customFormat="1">
      <c r="A3960" s="399"/>
      <c r="B3960" s="399"/>
      <c r="C3960" s="399"/>
      <c r="D3960" s="411"/>
      <c r="E3960" s="411"/>
    </row>
    <row r="3961" spans="1:5" s="139" customFormat="1">
      <c r="A3961" s="399"/>
      <c r="B3961" s="399"/>
      <c r="C3961" s="399"/>
      <c r="D3961" s="411"/>
      <c r="E3961" s="411"/>
    </row>
    <row r="3962" spans="1:5" s="139" customFormat="1">
      <c r="A3962" s="399"/>
      <c r="B3962" s="399"/>
      <c r="C3962" s="399"/>
      <c r="D3962" s="411"/>
      <c r="E3962" s="411"/>
    </row>
    <row r="3963" spans="1:5" s="139" customFormat="1">
      <c r="A3963" s="399"/>
      <c r="B3963" s="399"/>
      <c r="C3963" s="399"/>
      <c r="D3963" s="411"/>
      <c r="E3963" s="411"/>
    </row>
    <row r="3964" spans="1:5" s="139" customFormat="1">
      <c r="A3964" s="399"/>
      <c r="B3964" s="399"/>
      <c r="C3964" s="399"/>
      <c r="D3964" s="411"/>
      <c r="E3964" s="411"/>
    </row>
    <row r="3965" spans="1:5" s="139" customFormat="1">
      <c r="A3965" s="399"/>
      <c r="B3965" s="399"/>
      <c r="C3965" s="399"/>
      <c r="D3965" s="411"/>
      <c r="E3965" s="411"/>
    </row>
    <row r="3966" spans="1:5" s="139" customFormat="1">
      <c r="A3966" s="399"/>
      <c r="B3966" s="399"/>
      <c r="C3966" s="399"/>
      <c r="D3966" s="411"/>
      <c r="E3966" s="411"/>
    </row>
    <row r="3967" spans="1:5" s="139" customFormat="1">
      <c r="A3967" s="399"/>
      <c r="B3967" s="399"/>
      <c r="C3967" s="399"/>
      <c r="D3967" s="411"/>
      <c r="E3967" s="411"/>
    </row>
    <row r="3968" spans="1:5" s="139" customFormat="1">
      <c r="A3968" s="399"/>
      <c r="B3968" s="399"/>
      <c r="C3968" s="399"/>
      <c r="D3968" s="411"/>
      <c r="E3968" s="411"/>
    </row>
    <row r="3969" spans="1:5" s="139" customFormat="1">
      <c r="A3969" s="399"/>
      <c r="B3969" s="399"/>
      <c r="C3969" s="399"/>
      <c r="D3969" s="411"/>
      <c r="E3969" s="411"/>
    </row>
    <row r="3970" spans="1:5" s="139" customFormat="1">
      <c r="A3970" s="399"/>
      <c r="B3970" s="399"/>
      <c r="C3970" s="399"/>
      <c r="D3970" s="411"/>
      <c r="E3970" s="411"/>
    </row>
    <row r="3971" spans="1:5" s="139" customFormat="1">
      <c r="A3971" s="399"/>
      <c r="B3971" s="399"/>
      <c r="C3971" s="399"/>
      <c r="D3971" s="411"/>
      <c r="E3971" s="411"/>
    </row>
    <row r="3972" spans="1:5" s="139" customFormat="1">
      <c r="A3972" s="399"/>
      <c r="B3972" s="399"/>
      <c r="C3972" s="399"/>
      <c r="D3972" s="411"/>
      <c r="E3972" s="411"/>
    </row>
    <row r="3973" spans="1:5" s="139" customFormat="1">
      <c r="A3973" s="399"/>
      <c r="B3973" s="399"/>
      <c r="C3973" s="399"/>
      <c r="D3973" s="411"/>
      <c r="E3973" s="411"/>
    </row>
    <row r="3974" spans="1:5" s="139" customFormat="1">
      <c r="A3974" s="399"/>
      <c r="B3974" s="399"/>
      <c r="C3974" s="399"/>
      <c r="D3974" s="411"/>
      <c r="E3974" s="411"/>
    </row>
    <row r="3975" spans="1:5" s="139" customFormat="1">
      <c r="A3975" s="399"/>
      <c r="B3975" s="399"/>
      <c r="C3975" s="399"/>
      <c r="D3975" s="411"/>
      <c r="E3975" s="411"/>
    </row>
    <row r="3976" spans="1:5" s="139" customFormat="1">
      <c r="A3976" s="399"/>
      <c r="B3976" s="399"/>
      <c r="C3976" s="399"/>
      <c r="D3976" s="411"/>
      <c r="E3976" s="411"/>
    </row>
    <row r="3977" spans="1:5" s="139" customFormat="1">
      <c r="A3977" s="399"/>
      <c r="B3977" s="399"/>
      <c r="C3977" s="399"/>
      <c r="D3977" s="411"/>
      <c r="E3977" s="411"/>
    </row>
    <row r="3978" spans="1:5" s="139" customFormat="1">
      <c r="A3978" s="399"/>
      <c r="B3978" s="399"/>
      <c r="C3978" s="399"/>
      <c r="D3978" s="411"/>
      <c r="E3978" s="411"/>
    </row>
    <row r="3979" spans="1:5" s="139" customFormat="1">
      <c r="A3979" s="399"/>
      <c r="B3979" s="399"/>
      <c r="C3979" s="399"/>
      <c r="D3979" s="411"/>
      <c r="E3979" s="411"/>
    </row>
    <row r="3980" spans="1:5" s="139" customFormat="1">
      <c r="A3980" s="399"/>
      <c r="B3980" s="399"/>
      <c r="C3980" s="399"/>
      <c r="D3980" s="411"/>
      <c r="E3980" s="411"/>
    </row>
    <row r="3981" spans="1:5" s="139" customFormat="1">
      <c r="A3981" s="399"/>
      <c r="B3981" s="399"/>
      <c r="C3981" s="399"/>
      <c r="D3981" s="411"/>
      <c r="E3981" s="411"/>
    </row>
    <row r="3982" spans="1:5" s="139" customFormat="1">
      <c r="A3982" s="399"/>
      <c r="B3982" s="399"/>
      <c r="C3982" s="399"/>
      <c r="D3982" s="411"/>
      <c r="E3982" s="411"/>
    </row>
    <row r="3983" spans="1:5" s="139" customFormat="1">
      <c r="A3983" s="399"/>
      <c r="B3983" s="399"/>
      <c r="C3983" s="399"/>
      <c r="D3983" s="411"/>
      <c r="E3983" s="411"/>
    </row>
    <row r="3984" spans="1:5" s="139" customFormat="1">
      <c r="A3984" s="399"/>
      <c r="B3984" s="399"/>
      <c r="C3984" s="399"/>
      <c r="D3984" s="411"/>
      <c r="E3984" s="411"/>
    </row>
    <row r="3985" spans="1:5" s="139" customFormat="1">
      <c r="A3985" s="399"/>
      <c r="B3985" s="399"/>
      <c r="C3985" s="399"/>
      <c r="D3985" s="411"/>
      <c r="E3985" s="411"/>
    </row>
    <row r="3986" spans="1:5" s="139" customFormat="1">
      <c r="A3986" s="399"/>
      <c r="B3986" s="399"/>
      <c r="C3986" s="399"/>
      <c r="D3986" s="411"/>
      <c r="E3986" s="411"/>
    </row>
    <row r="3987" spans="1:5" s="139" customFormat="1">
      <c r="A3987" s="399"/>
      <c r="B3987" s="399"/>
      <c r="C3987" s="399"/>
      <c r="D3987" s="411"/>
      <c r="E3987" s="411"/>
    </row>
    <row r="3988" spans="1:5" s="139" customFormat="1">
      <c r="A3988" s="399"/>
      <c r="B3988" s="399"/>
      <c r="C3988" s="399"/>
      <c r="D3988" s="411"/>
      <c r="E3988" s="411"/>
    </row>
    <row r="3989" spans="1:5" s="139" customFormat="1">
      <c r="A3989" s="399"/>
      <c r="B3989" s="399"/>
      <c r="C3989" s="399"/>
      <c r="D3989" s="411"/>
      <c r="E3989" s="411"/>
    </row>
    <row r="3990" spans="1:5" s="139" customFormat="1">
      <c r="A3990" s="399"/>
      <c r="B3990" s="399"/>
      <c r="C3990" s="399"/>
      <c r="D3990" s="411"/>
      <c r="E3990" s="411"/>
    </row>
    <row r="3991" spans="1:5" s="139" customFormat="1">
      <c r="A3991" s="399"/>
      <c r="B3991" s="399"/>
      <c r="C3991" s="399"/>
      <c r="D3991" s="411"/>
      <c r="E3991" s="411"/>
    </row>
    <row r="3992" spans="1:5" s="139" customFormat="1">
      <c r="A3992" s="399"/>
      <c r="B3992" s="399"/>
      <c r="C3992" s="399"/>
      <c r="D3992" s="411"/>
      <c r="E3992" s="411"/>
    </row>
    <row r="3993" spans="1:5" s="139" customFormat="1">
      <c r="A3993" s="399"/>
      <c r="B3993" s="399"/>
      <c r="C3993" s="399"/>
      <c r="D3993" s="411"/>
      <c r="E3993" s="411"/>
    </row>
    <row r="3994" spans="1:5" s="139" customFormat="1">
      <c r="A3994" s="399"/>
      <c r="B3994" s="399"/>
      <c r="C3994" s="399"/>
      <c r="D3994" s="411"/>
      <c r="E3994" s="411"/>
    </row>
    <row r="3995" spans="1:5" s="139" customFormat="1">
      <c r="A3995" s="399"/>
      <c r="B3995" s="399"/>
      <c r="C3995" s="399"/>
      <c r="D3995" s="411"/>
      <c r="E3995" s="411"/>
    </row>
    <row r="3996" spans="1:5" s="139" customFormat="1">
      <c r="A3996" s="399"/>
      <c r="B3996" s="399"/>
      <c r="C3996" s="399"/>
      <c r="D3996" s="411"/>
      <c r="E3996" s="411"/>
    </row>
    <row r="3997" spans="1:5" s="139" customFormat="1">
      <c r="A3997" s="399"/>
      <c r="B3997" s="399"/>
      <c r="C3997" s="399"/>
      <c r="D3997" s="411"/>
      <c r="E3997" s="411"/>
    </row>
    <row r="3998" spans="1:5" s="139" customFormat="1">
      <c r="A3998" s="399"/>
      <c r="B3998" s="399"/>
      <c r="C3998" s="399"/>
      <c r="D3998" s="411"/>
      <c r="E3998" s="411"/>
    </row>
    <row r="3999" spans="1:5" s="139" customFormat="1">
      <c r="A3999" s="399"/>
      <c r="B3999" s="399"/>
      <c r="C3999" s="399"/>
      <c r="D3999" s="411"/>
      <c r="E3999" s="411"/>
    </row>
    <row r="4000" spans="1:5" s="139" customFormat="1">
      <c r="A4000" s="399"/>
      <c r="B4000" s="399"/>
      <c r="C4000" s="399"/>
      <c r="D4000" s="411"/>
      <c r="E4000" s="411"/>
    </row>
    <row r="4001" spans="1:5" s="139" customFormat="1">
      <c r="A4001" s="399"/>
      <c r="B4001" s="399"/>
      <c r="C4001" s="399"/>
      <c r="D4001" s="411"/>
      <c r="E4001" s="411"/>
    </row>
    <row r="4002" spans="1:5" s="139" customFormat="1">
      <c r="A4002" s="399"/>
      <c r="B4002" s="399"/>
      <c r="C4002" s="399"/>
      <c r="D4002" s="411"/>
      <c r="E4002" s="411"/>
    </row>
    <row r="4003" spans="1:5" s="139" customFormat="1">
      <c r="A4003" s="399"/>
      <c r="B4003" s="399"/>
      <c r="C4003" s="399"/>
      <c r="D4003" s="411"/>
      <c r="E4003" s="411"/>
    </row>
    <row r="4004" spans="1:5" s="139" customFormat="1">
      <c r="A4004" s="399"/>
      <c r="B4004" s="399"/>
      <c r="C4004" s="399"/>
      <c r="D4004" s="411"/>
      <c r="E4004" s="411"/>
    </row>
    <row r="4005" spans="1:5" s="139" customFormat="1">
      <c r="A4005" s="399"/>
      <c r="B4005" s="399"/>
      <c r="C4005" s="399"/>
      <c r="D4005" s="411"/>
      <c r="E4005" s="411"/>
    </row>
    <row r="4006" spans="1:5" s="139" customFormat="1">
      <c r="A4006" s="399"/>
      <c r="B4006" s="399"/>
      <c r="C4006" s="399"/>
      <c r="D4006" s="411"/>
      <c r="E4006" s="411"/>
    </row>
    <row r="4007" spans="1:5" s="139" customFormat="1">
      <c r="A4007" s="399"/>
      <c r="B4007" s="399"/>
      <c r="C4007" s="399"/>
      <c r="D4007" s="411"/>
      <c r="E4007" s="411"/>
    </row>
    <row r="4008" spans="1:5" s="139" customFormat="1">
      <c r="A4008" s="399"/>
      <c r="B4008" s="399"/>
      <c r="C4008" s="399"/>
      <c r="D4008" s="411"/>
      <c r="E4008" s="411"/>
    </row>
    <row r="4009" spans="1:5" s="139" customFormat="1">
      <c r="A4009" s="399"/>
      <c r="B4009" s="399"/>
      <c r="C4009" s="399"/>
      <c r="D4009" s="411"/>
      <c r="E4009" s="411"/>
    </row>
    <row r="4010" spans="1:5" s="139" customFormat="1">
      <c r="A4010" s="399"/>
      <c r="B4010" s="399"/>
      <c r="C4010" s="399"/>
      <c r="D4010" s="411"/>
      <c r="E4010" s="411"/>
    </row>
    <row r="4011" spans="1:5" s="139" customFormat="1">
      <c r="A4011" s="399"/>
      <c r="B4011" s="399"/>
      <c r="C4011" s="399"/>
      <c r="D4011" s="411"/>
      <c r="E4011" s="411"/>
    </row>
    <row r="4012" spans="1:5" s="139" customFormat="1">
      <c r="A4012" s="399"/>
      <c r="B4012" s="399"/>
      <c r="C4012" s="399"/>
      <c r="D4012" s="411"/>
      <c r="E4012" s="411"/>
    </row>
    <row r="4013" spans="1:5" s="139" customFormat="1">
      <c r="A4013" s="399"/>
      <c r="B4013" s="399"/>
      <c r="C4013" s="399"/>
      <c r="D4013" s="411"/>
      <c r="E4013" s="411"/>
    </row>
    <row r="4014" spans="1:5" s="139" customFormat="1">
      <c r="A4014" s="399"/>
      <c r="B4014" s="399"/>
      <c r="C4014" s="399"/>
      <c r="D4014" s="411"/>
      <c r="E4014" s="411"/>
    </row>
    <row r="4015" spans="1:5" s="139" customFormat="1">
      <c r="A4015" s="399"/>
      <c r="B4015" s="399"/>
      <c r="C4015" s="399"/>
      <c r="D4015" s="411"/>
      <c r="E4015" s="411"/>
    </row>
    <row r="4016" spans="1:5" s="139" customFormat="1">
      <c r="A4016" s="399"/>
      <c r="B4016" s="399"/>
      <c r="C4016" s="399"/>
      <c r="D4016" s="411"/>
      <c r="E4016" s="411"/>
    </row>
    <row r="4017" spans="1:5" s="139" customFormat="1">
      <c r="A4017" s="399"/>
      <c r="B4017" s="399"/>
      <c r="C4017" s="399"/>
      <c r="D4017" s="411"/>
      <c r="E4017" s="411"/>
    </row>
    <row r="4018" spans="1:5" s="139" customFormat="1">
      <c r="A4018" s="399"/>
      <c r="B4018" s="399"/>
      <c r="C4018" s="399"/>
      <c r="D4018" s="411"/>
      <c r="E4018" s="411"/>
    </row>
    <row r="4019" spans="1:5" s="139" customFormat="1">
      <c r="A4019" s="399"/>
      <c r="B4019" s="399"/>
      <c r="C4019" s="399"/>
      <c r="D4019" s="411"/>
      <c r="E4019" s="411"/>
    </row>
    <row r="4020" spans="1:5" s="139" customFormat="1">
      <c r="A4020" s="399"/>
      <c r="B4020" s="399"/>
      <c r="C4020" s="399"/>
      <c r="D4020" s="411"/>
      <c r="E4020" s="411"/>
    </row>
    <row r="4021" spans="1:5" s="139" customFormat="1">
      <c r="A4021" s="399"/>
      <c r="B4021" s="399"/>
      <c r="C4021" s="399"/>
      <c r="D4021" s="411"/>
      <c r="E4021" s="411"/>
    </row>
    <row r="4022" spans="1:5" s="139" customFormat="1">
      <c r="A4022" s="399"/>
      <c r="B4022" s="399"/>
      <c r="C4022" s="399"/>
      <c r="D4022" s="411"/>
      <c r="E4022" s="411"/>
    </row>
    <row r="4023" spans="1:5" s="139" customFormat="1">
      <c r="A4023" s="399"/>
      <c r="B4023" s="399"/>
      <c r="C4023" s="399"/>
      <c r="D4023" s="411"/>
      <c r="E4023" s="411"/>
    </row>
    <row r="4024" spans="1:5" s="139" customFormat="1">
      <c r="A4024" s="399"/>
      <c r="B4024" s="399"/>
      <c r="C4024" s="399"/>
      <c r="D4024" s="411"/>
      <c r="E4024" s="411"/>
    </row>
    <row r="4025" spans="1:5" s="139" customFormat="1">
      <c r="A4025" s="399"/>
      <c r="B4025" s="399"/>
      <c r="C4025" s="399"/>
      <c r="D4025" s="411"/>
      <c r="E4025" s="411"/>
    </row>
    <row r="4026" spans="1:5" s="139" customFormat="1">
      <c r="A4026" s="399"/>
      <c r="B4026" s="399"/>
      <c r="C4026" s="399"/>
      <c r="D4026" s="411"/>
      <c r="E4026" s="411"/>
    </row>
    <row r="4027" spans="1:5" s="139" customFormat="1">
      <c r="A4027" s="399"/>
      <c r="B4027" s="399"/>
      <c r="C4027" s="399"/>
      <c r="D4027" s="411"/>
      <c r="E4027" s="411"/>
    </row>
    <row r="4028" spans="1:5" s="139" customFormat="1">
      <c r="A4028" s="399"/>
      <c r="B4028" s="399"/>
      <c r="C4028" s="399"/>
      <c r="D4028" s="411"/>
      <c r="E4028" s="411"/>
    </row>
    <row r="4029" spans="1:5" s="139" customFormat="1">
      <c r="A4029" s="399"/>
      <c r="B4029" s="399"/>
      <c r="C4029" s="399"/>
      <c r="D4029" s="411"/>
      <c r="E4029" s="411"/>
    </row>
    <row r="4030" spans="1:5" s="139" customFormat="1">
      <c r="A4030" s="399"/>
      <c r="B4030" s="399"/>
      <c r="C4030" s="399"/>
      <c r="D4030" s="411"/>
      <c r="E4030" s="411"/>
    </row>
    <row r="4031" spans="1:5" s="139" customFormat="1">
      <c r="A4031" s="399"/>
      <c r="B4031" s="399"/>
      <c r="C4031" s="399"/>
      <c r="D4031" s="411"/>
      <c r="E4031" s="411"/>
    </row>
    <row r="4032" spans="1:5" s="139" customFormat="1">
      <c r="A4032" s="399"/>
      <c r="B4032" s="399"/>
      <c r="C4032" s="399"/>
      <c r="D4032" s="411"/>
      <c r="E4032" s="411"/>
    </row>
    <row r="4033" spans="1:5" s="139" customFormat="1">
      <c r="A4033" s="399"/>
      <c r="B4033" s="399"/>
      <c r="C4033" s="399"/>
      <c r="D4033" s="411"/>
      <c r="E4033" s="411"/>
    </row>
    <row r="4034" spans="1:5" s="139" customFormat="1">
      <c r="A4034" s="399"/>
      <c r="B4034" s="399"/>
      <c r="C4034" s="399"/>
      <c r="D4034" s="411"/>
      <c r="E4034" s="411"/>
    </row>
    <row r="4035" spans="1:5" s="139" customFormat="1">
      <c r="A4035" s="399"/>
      <c r="B4035" s="399"/>
      <c r="C4035" s="399"/>
      <c r="D4035" s="411"/>
      <c r="E4035" s="411"/>
    </row>
    <row r="4036" spans="1:5" s="139" customFormat="1">
      <c r="A4036" s="399"/>
      <c r="B4036" s="399"/>
      <c r="C4036" s="399"/>
      <c r="D4036" s="411"/>
      <c r="E4036" s="411"/>
    </row>
    <row r="4037" spans="1:5" s="139" customFormat="1">
      <c r="A4037" s="399"/>
      <c r="B4037" s="399"/>
      <c r="C4037" s="399"/>
      <c r="D4037" s="411"/>
      <c r="E4037" s="411"/>
    </row>
    <row r="4038" spans="1:5" s="139" customFormat="1">
      <c r="A4038" s="399"/>
      <c r="B4038" s="399"/>
      <c r="C4038" s="399"/>
      <c r="D4038" s="411"/>
      <c r="E4038" s="411"/>
    </row>
    <row r="4039" spans="1:5" s="139" customFormat="1">
      <c r="A4039" s="399"/>
      <c r="B4039" s="399"/>
      <c r="C4039" s="399"/>
      <c r="D4039" s="411"/>
      <c r="E4039" s="411"/>
    </row>
    <row r="4040" spans="1:5" s="139" customFormat="1">
      <c r="A4040" s="399"/>
      <c r="B4040" s="399"/>
      <c r="C4040" s="399"/>
      <c r="D4040" s="411"/>
      <c r="E4040" s="411"/>
    </row>
    <row r="4041" spans="1:5" s="139" customFormat="1">
      <c r="A4041" s="399"/>
      <c r="B4041" s="399"/>
      <c r="C4041" s="399"/>
      <c r="D4041" s="411"/>
      <c r="E4041" s="411"/>
    </row>
    <row r="4042" spans="1:5" s="139" customFormat="1">
      <c r="A4042" s="399"/>
      <c r="B4042" s="399"/>
      <c r="C4042" s="399"/>
      <c r="D4042" s="411"/>
      <c r="E4042" s="411"/>
    </row>
    <row r="4043" spans="1:5" s="139" customFormat="1">
      <c r="A4043" s="399"/>
      <c r="B4043" s="399"/>
      <c r="C4043" s="399"/>
      <c r="D4043" s="411"/>
      <c r="E4043" s="411"/>
    </row>
    <row r="4044" spans="1:5" s="139" customFormat="1">
      <c r="A4044" s="399"/>
      <c r="B4044" s="399"/>
      <c r="C4044" s="399"/>
      <c r="D4044" s="411"/>
      <c r="E4044" s="411"/>
    </row>
    <row r="4045" spans="1:5" s="139" customFormat="1">
      <c r="A4045" s="399"/>
      <c r="B4045" s="399"/>
      <c r="C4045" s="399"/>
      <c r="D4045" s="411"/>
      <c r="E4045" s="411"/>
    </row>
    <row r="4046" spans="1:5" s="139" customFormat="1">
      <c r="A4046" s="399"/>
      <c r="B4046" s="399"/>
      <c r="C4046" s="399"/>
      <c r="D4046" s="411"/>
      <c r="E4046" s="411"/>
    </row>
    <row r="4047" spans="1:5" s="139" customFormat="1">
      <c r="A4047" s="399"/>
      <c r="B4047" s="399"/>
      <c r="C4047" s="399"/>
      <c r="D4047" s="411"/>
      <c r="E4047" s="411"/>
    </row>
    <row r="4048" spans="1:5" s="139" customFormat="1">
      <c r="A4048" s="399"/>
      <c r="B4048" s="399"/>
      <c r="C4048" s="399"/>
      <c r="D4048" s="411"/>
      <c r="E4048" s="411"/>
    </row>
    <row r="4049" spans="1:5" s="139" customFormat="1">
      <c r="A4049" s="399"/>
      <c r="B4049" s="399"/>
      <c r="C4049" s="399"/>
      <c r="D4049" s="411"/>
      <c r="E4049" s="411"/>
    </row>
    <row r="4050" spans="1:5" s="139" customFormat="1">
      <c r="A4050" s="399"/>
      <c r="B4050" s="399"/>
      <c r="C4050" s="399"/>
      <c r="D4050" s="411"/>
      <c r="E4050" s="411"/>
    </row>
    <row r="4051" spans="1:5" s="139" customFormat="1">
      <c r="A4051" s="399"/>
      <c r="B4051" s="399"/>
      <c r="C4051" s="399"/>
      <c r="D4051" s="411"/>
      <c r="E4051" s="411"/>
    </row>
    <row r="4052" spans="1:5" s="139" customFormat="1">
      <c r="A4052" s="399"/>
      <c r="B4052" s="399"/>
      <c r="C4052" s="399"/>
      <c r="D4052" s="411"/>
      <c r="E4052" s="411"/>
    </row>
    <row r="4053" spans="1:5" s="139" customFormat="1">
      <c r="A4053" s="399"/>
      <c r="B4053" s="399"/>
      <c r="C4053" s="399"/>
      <c r="D4053" s="411"/>
      <c r="E4053" s="411"/>
    </row>
    <row r="4054" spans="1:5" s="139" customFormat="1">
      <c r="A4054" s="399"/>
      <c r="B4054" s="399"/>
      <c r="C4054" s="399"/>
      <c r="D4054" s="411"/>
      <c r="E4054" s="411"/>
    </row>
    <row r="4055" spans="1:5" s="139" customFormat="1">
      <c r="A4055" s="399"/>
      <c r="B4055" s="399"/>
      <c r="C4055" s="399"/>
      <c r="D4055" s="411"/>
      <c r="E4055" s="411"/>
    </row>
    <row r="4056" spans="1:5" s="139" customFormat="1">
      <c r="A4056" s="399"/>
      <c r="B4056" s="399"/>
      <c r="C4056" s="399"/>
      <c r="D4056" s="411"/>
      <c r="E4056" s="411"/>
    </row>
    <row r="4057" spans="1:5" s="139" customFormat="1">
      <c r="A4057" s="399"/>
      <c r="B4057" s="399"/>
      <c r="C4057" s="399"/>
      <c r="D4057" s="411"/>
      <c r="E4057" s="411"/>
    </row>
    <row r="4058" spans="1:5" s="139" customFormat="1">
      <c r="A4058" s="399"/>
      <c r="B4058" s="399"/>
      <c r="C4058" s="399"/>
      <c r="D4058" s="411"/>
      <c r="E4058" s="411"/>
    </row>
    <row r="4059" spans="1:5" s="139" customFormat="1">
      <c r="A4059" s="399"/>
      <c r="B4059" s="399"/>
      <c r="C4059" s="399"/>
      <c r="D4059" s="411"/>
      <c r="E4059" s="411"/>
    </row>
    <row r="4060" spans="1:5" s="139" customFormat="1">
      <c r="A4060" s="399"/>
      <c r="B4060" s="399"/>
      <c r="C4060" s="399"/>
      <c r="D4060" s="411"/>
      <c r="E4060" s="411"/>
    </row>
    <row r="4061" spans="1:5" s="139" customFormat="1">
      <c r="A4061" s="399"/>
      <c r="B4061" s="399"/>
      <c r="C4061" s="399"/>
      <c r="D4061" s="411"/>
      <c r="E4061" s="411"/>
    </row>
    <row r="4062" spans="1:5" s="139" customFormat="1">
      <c r="A4062" s="399"/>
      <c r="B4062" s="399"/>
      <c r="C4062" s="399"/>
      <c r="D4062" s="411"/>
      <c r="E4062" s="411"/>
    </row>
    <row r="4063" spans="1:5" s="139" customFormat="1">
      <c r="A4063" s="399"/>
      <c r="B4063" s="399"/>
      <c r="C4063" s="399"/>
      <c r="D4063" s="411"/>
      <c r="E4063" s="411"/>
    </row>
    <row r="4064" spans="1:5" s="139" customFormat="1">
      <c r="A4064" s="399"/>
      <c r="B4064" s="399"/>
      <c r="C4064" s="399"/>
      <c r="D4064" s="411"/>
      <c r="E4064" s="411"/>
    </row>
    <row r="4065" spans="1:5" s="139" customFormat="1">
      <c r="A4065" s="399"/>
      <c r="B4065" s="399"/>
      <c r="C4065" s="399"/>
      <c r="D4065" s="411"/>
      <c r="E4065" s="411"/>
    </row>
    <row r="4066" spans="1:5" s="139" customFormat="1">
      <c r="A4066" s="399"/>
      <c r="B4066" s="399"/>
      <c r="C4066" s="399"/>
      <c r="D4066" s="411"/>
      <c r="E4066" s="411"/>
    </row>
    <row r="4067" spans="1:5" s="139" customFormat="1">
      <c r="A4067" s="399"/>
      <c r="B4067" s="399"/>
      <c r="C4067" s="399"/>
      <c r="D4067" s="411"/>
      <c r="E4067" s="411"/>
    </row>
    <row r="4068" spans="1:5" s="139" customFormat="1">
      <c r="A4068" s="399"/>
      <c r="B4068" s="399"/>
      <c r="C4068" s="399"/>
      <c r="D4068" s="411"/>
      <c r="E4068" s="411"/>
    </row>
    <row r="4069" spans="1:5" s="139" customFormat="1">
      <c r="A4069" s="399"/>
      <c r="B4069" s="399"/>
      <c r="C4069" s="399"/>
      <c r="D4069" s="411"/>
      <c r="E4069" s="411"/>
    </row>
    <row r="4070" spans="1:5" s="139" customFormat="1">
      <c r="A4070" s="399"/>
      <c r="B4070" s="399"/>
      <c r="C4070" s="399"/>
      <c r="D4070" s="411"/>
      <c r="E4070" s="411"/>
    </row>
    <row r="4071" spans="1:5" s="139" customFormat="1">
      <c r="A4071" s="399"/>
      <c r="B4071" s="399"/>
      <c r="C4071" s="399"/>
      <c r="D4071" s="411"/>
      <c r="E4071" s="411"/>
    </row>
    <row r="4072" spans="1:5" s="139" customFormat="1">
      <c r="A4072" s="399"/>
      <c r="B4072" s="399"/>
      <c r="C4072" s="399"/>
      <c r="D4072" s="411"/>
      <c r="E4072" s="411"/>
    </row>
    <row r="4073" spans="1:5" s="139" customFormat="1">
      <c r="A4073" s="399"/>
      <c r="B4073" s="399"/>
      <c r="C4073" s="399"/>
      <c r="D4073" s="411"/>
      <c r="E4073" s="411"/>
    </row>
    <row r="4074" spans="1:5" s="139" customFormat="1">
      <c r="A4074" s="399"/>
      <c r="B4074" s="399"/>
      <c r="C4074" s="399"/>
      <c r="D4074" s="411"/>
      <c r="E4074" s="411"/>
    </row>
    <row r="4075" spans="1:5" s="139" customFormat="1">
      <c r="A4075" s="399"/>
      <c r="B4075" s="399"/>
      <c r="C4075" s="399"/>
      <c r="D4075" s="411"/>
      <c r="E4075" s="411"/>
    </row>
    <row r="4076" spans="1:5" s="139" customFormat="1">
      <c r="A4076" s="399"/>
      <c r="B4076" s="399"/>
      <c r="C4076" s="399"/>
      <c r="D4076" s="411"/>
      <c r="E4076" s="411"/>
    </row>
    <row r="4077" spans="1:5" s="139" customFormat="1">
      <c r="A4077" s="399"/>
      <c r="B4077" s="399"/>
      <c r="C4077" s="399"/>
      <c r="D4077" s="411"/>
      <c r="E4077" s="411"/>
    </row>
    <row r="4078" spans="1:5" s="139" customFormat="1">
      <c r="A4078" s="399"/>
      <c r="B4078" s="399"/>
      <c r="C4078" s="399"/>
      <c r="D4078" s="411"/>
      <c r="E4078" s="411"/>
    </row>
    <row r="4079" spans="1:5" s="139" customFormat="1">
      <c r="A4079" s="399"/>
      <c r="B4079" s="399"/>
      <c r="C4079" s="399"/>
      <c r="D4079" s="411"/>
      <c r="E4079" s="411"/>
    </row>
    <row r="4080" spans="1:5" s="139" customFormat="1">
      <c r="A4080" s="399"/>
      <c r="B4080" s="399"/>
      <c r="C4080" s="399"/>
      <c r="D4080" s="411"/>
      <c r="E4080" s="411"/>
    </row>
    <row r="4081" spans="1:5" s="139" customFormat="1">
      <c r="A4081" s="399"/>
      <c r="B4081" s="399"/>
      <c r="C4081" s="399"/>
      <c r="D4081" s="411"/>
      <c r="E4081" s="411"/>
    </row>
    <row r="4082" spans="1:5" s="139" customFormat="1">
      <c r="A4082" s="399"/>
      <c r="B4082" s="399"/>
      <c r="C4082" s="399"/>
      <c r="D4082" s="411"/>
      <c r="E4082" s="411"/>
    </row>
    <row r="4083" spans="1:5" s="139" customFormat="1">
      <c r="A4083" s="399"/>
      <c r="B4083" s="399"/>
      <c r="C4083" s="399"/>
      <c r="D4083" s="411"/>
      <c r="E4083" s="411"/>
    </row>
    <row r="4084" spans="1:5" s="139" customFormat="1">
      <c r="A4084" s="399"/>
      <c r="B4084" s="399"/>
      <c r="C4084" s="399"/>
      <c r="D4084" s="411"/>
      <c r="E4084" s="411"/>
    </row>
    <row r="4085" spans="1:5" s="139" customFormat="1">
      <c r="A4085" s="399"/>
      <c r="B4085" s="399"/>
      <c r="C4085" s="399"/>
      <c r="D4085" s="411"/>
      <c r="E4085" s="411"/>
    </row>
    <row r="4086" spans="1:5" s="139" customFormat="1">
      <c r="A4086" s="399"/>
      <c r="B4086" s="399"/>
      <c r="C4086" s="399"/>
      <c r="D4086" s="411"/>
      <c r="E4086" s="411"/>
    </row>
    <row r="4087" spans="1:5" s="139" customFormat="1">
      <c r="A4087" s="399"/>
      <c r="B4087" s="399"/>
      <c r="C4087" s="399"/>
      <c r="D4087" s="411"/>
      <c r="E4087" s="411"/>
    </row>
    <row r="4088" spans="1:5" s="139" customFormat="1">
      <c r="A4088" s="399"/>
      <c r="B4088" s="399"/>
      <c r="C4088" s="399"/>
      <c r="D4088" s="411"/>
      <c r="E4088" s="411"/>
    </row>
    <row r="4089" spans="1:5" s="139" customFormat="1">
      <c r="A4089" s="399"/>
      <c r="B4089" s="399"/>
      <c r="C4089" s="399"/>
      <c r="D4089" s="411"/>
      <c r="E4089" s="411"/>
    </row>
    <row r="4090" spans="1:5" s="139" customFormat="1">
      <c r="A4090" s="399"/>
      <c r="B4090" s="399"/>
      <c r="C4090" s="399"/>
      <c r="D4090" s="411"/>
      <c r="E4090" s="411"/>
    </row>
    <row r="4091" spans="1:5" s="139" customFormat="1">
      <c r="A4091" s="399"/>
      <c r="B4091" s="399"/>
      <c r="C4091" s="399"/>
      <c r="D4091" s="411"/>
      <c r="E4091" s="411"/>
    </row>
    <row r="4092" spans="1:5" s="139" customFormat="1">
      <c r="A4092" s="399"/>
      <c r="B4092" s="399"/>
      <c r="C4092" s="399"/>
      <c r="D4092" s="411"/>
      <c r="E4092" s="411"/>
    </row>
    <row r="4093" spans="1:5" s="139" customFormat="1">
      <c r="A4093" s="399"/>
      <c r="B4093" s="399"/>
      <c r="C4093" s="399"/>
      <c r="D4093" s="411"/>
      <c r="E4093" s="411"/>
    </row>
    <row r="4094" spans="1:5" s="139" customFormat="1">
      <c r="A4094" s="399"/>
      <c r="B4094" s="399"/>
      <c r="C4094" s="399"/>
      <c r="D4094" s="411"/>
      <c r="E4094" s="411"/>
    </row>
    <row r="4095" spans="1:5" s="139" customFormat="1">
      <c r="A4095" s="399"/>
      <c r="B4095" s="399"/>
      <c r="C4095" s="399"/>
      <c r="D4095" s="411"/>
      <c r="E4095" s="411"/>
    </row>
    <row r="4096" spans="1:5" s="139" customFormat="1">
      <c r="A4096" s="399"/>
      <c r="B4096" s="399"/>
      <c r="C4096" s="399"/>
      <c r="D4096" s="411"/>
      <c r="E4096" s="411"/>
    </row>
    <row r="4097" spans="1:5" s="139" customFormat="1">
      <c r="A4097" s="399"/>
      <c r="B4097" s="399"/>
      <c r="C4097" s="399"/>
      <c r="D4097" s="411"/>
      <c r="E4097" s="411"/>
    </row>
    <row r="4098" spans="1:5" s="139" customFormat="1">
      <c r="A4098" s="399"/>
      <c r="B4098" s="399"/>
      <c r="C4098" s="399"/>
      <c r="D4098" s="411"/>
      <c r="E4098" s="411"/>
    </row>
    <row r="4099" spans="1:5" s="139" customFormat="1">
      <c r="A4099" s="399"/>
      <c r="B4099" s="399"/>
      <c r="C4099" s="399"/>
      <c r="D4099" s="411"/>
      <c r="E4099" s="411"/>
    </row>
    <row r="4100" spans="1:5" s="139" customFormat="1">
      <c r="A4100" s="399"/>
      <c r="B4100" s="399"/>
      <c r="C4100" s="399"/>
      <c r="D4100" s="411"/>
      <c r="E4100" s="411"/>
    </row>
    <row r="4101" spans="1:5" s="139" customFormat="1">
      <c r="A4101" s="399"/>
      <c r="B4101" s="399"/>
      <c r="C4101" s="400"/>
      <c r="D4101" s="411"/>
      <c r="E4101" s="411"/>
    </row>
    <row r="4102" spans="1:5" s="139" customFormat="1">
      <c r="A4102" s="399"/>
      <c r="B4102" s="399"/>
      <c r="C4102" s="399"/>
      <c r="D4102" s="411"/>
      <c r="E4102" s="411"/>
    </row>
    <row r="4103" spans="1:5" s="139" customFormat="1">
      <c r="A4103" s="399"/>
      <c r="B4103" s="399"/>
      <c r="C4103" s="399"/>
      <c r="D4103" s="411"/>
      <c r="E4103" s="411"/>
    </row>
    <row r="4104" spans="1:5" s="139" customFormat="1">
      <c r="A4104" s="399"/>
      <c r="B4104" s="399"/>
      <c r="C4104" s="399"/>
      <c r="D4104" s="411"/>
      <c r="E4104" s="411"/>
    </row>
    <row r="4105" spans="1:5" s="139" customFormat="1">
      <c r="A4105" s="399"/>
      <c r="B4105" s="399"/>
      <c r="C4105" s="400"/>
      <c r="D4105" s="411"/>
      <c r="E4105" s="411"/>
    </row>
    <row r="4106" spans="1:5" s="139" customFormat="1">
      <c r="A4106" s="399"/>
      <c r="B4106" s="399"/>
      <c r="C4106" s="399"/>
      <c r="D4106" s="411"/>
      <c r="E4106" s="411"/>
    </row>
    <row r="4107" spans="1:5" s="139" customFormat="1">
      <c r="A4107" s="399"/>
      <c r="B4107" s="399"/>
      <c r="C4107" s="399"/>
      <c r="D4107" s="411"/>
      <c r="E4107" s="411"/>
    </row>
    <row r="4108" spans="1:5" s="139" customFormat="1">
      <c r="A4108" s="399"/>
      <c r="B4108" s="399"/>
      <c r="C4108" s="399"/>
      <c r="D4108" s="411"/>
      <c r="E4108" s="411"/>
    </row>
    <row r="4109" spans="1:5" s="139" customFormat="1">
      <c r="A4109" s="399"/>
      <c r="B4109" s="399"/>
      <c r="C4109" s="399"/>
      <c r="D4109" s="411"/>
      <c r="E4109" s="411"/>
    </row>
    <row r="4110" spans="1:5" s="139" customFormat="1">
      <c r="A4110" s="399"/>
      <c r="B4110" s="399"/>
      <c r="C4110" s="399"/>
      <c r="D4110" s="411"/>
      <c r="E4110" s="411"/>
    </row>
    <row r="4111" spans="1:5" s="139" customFormat="1">
      <c r="A4111" s="399"/>
      <c r="B4111" s="399"/>
      <c r="C4111" s="399"/>
      <c r="D4111" s="411"/>
      <c r="E4111" s="411"/>
    </row>
    <row r="4112" spans="1:5" s="139" customFormat="1">
      <c r="A4112" s="399"/>
      <c r="B4112" s="399"/>
      <c r="C4112" s="399"/>
      <c r="D4112" s="411"/>
      <c r="E4112" s="411"/>
    </row>
    <row r="4113" spans="1:5" s="139" customFormat="1">
      <c r="A4113" s="399"/>
      <c r="B4113" s="399"/>
      <c r="C4113" s="399"/>
      <c r="D4113" s="411"/>
      <c r="E4113" s="411"/>
    </row>
    <row r="4114" spans="1:5" s="139" customFormat="1">
      <c r="A4114" s="399"/>
      <c r="B4114" s="399"/>
      <c r="C4114" s="399"/>
      <c r="D4114" s="411"/>
      <c r="E4114" s="411"/>
    </row>
    <row r="4115" spans="1:5" s="139" customFormat="1">
      <c r="A4115" s="399"/>
      <c r="B4115" s="399"/>
      <c r="C4115" s="399"/>
      <c r="D4115" s="411"/>
      <c r="E4115" s="411"/>
    </row>
    <row r="4116" spans="1:5" s="139" customFormat="1">
      <c r="A4116" s="399"/>
      <c r="B4116" s="399"/>
      <c r="C4116" s="399"/>
      <c r="D4116" s="411"/>
      <c r="E4116" s="411"/>
    </row>
    <row r="4117" spans="1:5" s="139" customFormat="1">
      <c r="A4117" s="399"/>
      <c r="B4117" s="399"/>
      <c r="C4117" s="399"/>
      <c r="D4117" s="411"/>
      <c r="E4117" s="411"/>
    </row>
    <row r="4118" spans="1:5" s="139" customFormat="1">
      <c r="A4118" s="399"/>
      <c r="B4118" s="399"/>
      <c r="C4118" s="399"/>
      <c r="D4118" s="411"/>
      <c r="E4118" s="411"/>
    </row>
    <row r="4119" spans="1:5" s="139" customFormat="1">
      <c r="A4119" s="399"/>
      <c r="B4119" s="399"/>
      <c r="C4119" s="399"/>
      <c r="D4119" s="411"/>
      <c r="E4119" s="411"/>
    </row>
    <row r="4120" spans="1:5" s="139" customFormat="1">
      <c r="A4120" s="399"/>
      <c r="B4120" s="399"/>
      <c r="C4120" s="399"/>
      <c r="D4120" s="411"/>
      <c r="E4120" s="411"/>
    </row>
    <row r="4121" spans="1:5" s="139" customFormat="1">
      <c r="A4121" s="399"/>
      <c r="B4121" s="399"/>
      <c r="C4121" s="399"/>
      <c r="D4121" s="411"/>
      <c r="E4121" s="411"/>
    </row>
    <row r="4122" spans="1:5" s="139" customFormat="1">
      <c r="A4122" s="399"/>
      <c r="B4122" s="399"/>
      <c r="C4122" s="399"/>
      <c r="D4122" s="411"/>
      <c r="E4122" s="411"/>
    </row>
    <row r="4123" spans="1:5" s="139" customFormat="1">
      <c r="A4123" s="399"/>
      <c r="B4123" s="399"/>
      <c r="C4123" s="399"/>
      <c r="D4123" s="411"/>
      <c r="E4123" s="411"/>
    </row>
    <row r="4124" spans="1:5" s="139" customFormat="1">
      <c r="A4124" s="399"/>
      <c r="B4124" s="399"/>
      <c r="C4124" s="399"/>
      <c r="D4124" s="411"/>
      <c r="E4124" s="411"/>
    </row>
    <row r="4125" spans="1:5" s="139" customFormat="1">
      <c r="A4125" s="399"/>
      <c r="B4125" s="399"/>
      <c r="C4125" s="399"/>
      <c r="D4125" s="411"/>
      <c r="E4125" s="411"/>
    </row>
    <row r="4126" spans="1:5" s="139" customFormat="1">
      <c r="A4126" s="399"/>
      <c r="B4126" s="399"/>
      <c r="C4126" s="399"/>
      <c r="D4126" s="411"/>
      <c r="E4126" s="411"/>
    </row>
    <row r="4127" spans="1:5" s="139" customFormat="1">
      <c r="A4127" s="399"/>
      <c r="B4127" s="399"/>
      <c r="C4127" s="399"/>
      <c r="D4127" s="411"/>
      <c r="E4127" s="411"/>
    </row>
    <row r="4128" spans="1:5" s="139" customFormat="1">
      <c r="A4128" s="399"/>
      <c r="B4128" s="399"/>
      <c r="C4128" s="399"/>
      <c r="D4128" s="411"/>
      <c r="E4128" s="411"/>
    </row>
    <row r="4129" spans="1:5" s="139" customFormat="1">
      <c r="A4129" s="399"/>
      <c r="B4129" s="399"/>
      <c r="C4129" s="399"/>
      <c r="D4129" s="411"/>
      <c r="E4129" s="411"/>
    </row>
    <row r="4130" spans="1:5" s="139" customFormat="1">
      <c r="A4130" s="399"/>
      <c r="B4130" s="399"/>
      <c r="C4130" s="399"/>
      <c r="D4130" s="411"/>
      <c r="E4130" s="411"/>
    </row>
    <row r="4131" spans="1:5" s="139" customFormat="1">
      <c r="A4131" s="399"/>
      <c r="B4131" s="399"/>
      <c r="C4131" s="399"/>
      <c r="D4131" s="411"/>
      <c r="E4131" s="411"/>
    </row>
    <row r="4132" spans="1:5" s="139" customFormat="1">
      <c r="A4132" s="399"/>
      <c r="B4132" s="399"/>
      <c r="C4132" s="399"/>
      <c r="D4132" s="411"/>
      <c r="E4132" s="411"/>
    </row>
    <row r="4133" spans="1:5" s="139" customFormat="1">
      <c r="A4133" s="399"/>
      <c r="B4133" s="399"/>
      <c r="C4133" s="399"/>
      <c r="D4133" s="411"/>
      <c r="E4133" s="411"/>
    </row>
    <row r="4134" spans="1:5" s="139" customFormat="1">
      <c r="A4134" s="399"/>
      <c r="B4134" s="399"/>
      <c r="C4134" s="399"/>
      <c r="D4134" s="411"/>
      <c r="E4134" s="411"/>
    </row>
    <row r="4135" spans="1:5" s="139" customFormat="1">
      <c r="A4135" s="399"/>
      <c r="B4135" s="399"/>
      <c r="C4135" s="399"/>
      <c r="D4135" s="411"/>
      <c r="E4135" s="411"/>
    </row>
    <row r="4136" spans="1:5" s="139" customFormat="1">
      <c r="A4136" s="399"/>
      <c r="B4136" s="399"/>
      <c r="C4136" s="399"/>
      <c r="D4136" s="411"/>
      <c r="E4136" s="411"/>
    </row>
    <row r="4137" spans="1:5" s="139" customFormat="1">
      <c r="A4137" s="399"/>
      <c r="B4137" s="399"/>
      <c r="C4137" s="399"/>
      <c r="D4137" s="411"/>
      <c r="E4137" s="411"/>
    </row>
    <row r="4138" spans="1:5" s="139" customFormat="1">
      <c r="A4138" s="399"/>
      <c r="B4138" s="399"/>
      <c r="C4138" s="399"/>
      <c r="D4138" s="411"/>
      <c r="E4138" s="411"/>
    </row>
    <row r="4139" spans="1:5" s="139" customFormat="1">
      <c r="A4139" s="399"/>
      <c r="B4139" s="399"/>
      <c r="C4139" s="399"/>
      <c r="D4139" s="411"/>
      <c r="E4139" s="411"/>
    </row>
    <row r="4140" spans="1:5" s="139" customFormat="1">
      <c r="A4140" s="399"/>
      <c r="B4140" s="399"/>
      <c r="C4140" s="399"/>
      <c r="D4140" s="411"/>
      <c r="E4140" s="411"/>
    </row>
    <row r="4141" spans="1:5" s="139" customFormat="1">
      <c r="A4141" s="399"/>
      <c r="B4141" s="399"/>
      <c r="C4141" s="399"/>
      <c r="D4141" s="411"/>
      <c r="E4141" s="411"/>
    </row>
    <row r="4142" spans="1:5" s="139" customFormat="1">
      <c r="A4142" s="399"/>
      <c r="B4142" s="399"/>
      <c r="C4142" s="399"/>
      <c r="D4142" s="411"/>
      <c r="E4142" s="411"/>
    </row>
    <row r="4143" spans="1:5" s="139" customFormat="1">
      <c r="A4143" s="399"/>
      <c r="B4143" s="399"/>
      <c r="C4143" s="399"/>
      <c r="D4143" s="411"/>
      <c r="E4143" s="411"/>
    </row>
    <row r="4144" spans="1:5" s="139" customFormat="1">
      <c r="A4144" s="399"/>
      <c r="B4144" s="399"/>
      <c r="C4144" s="399"/>
      <c r="D4144" s="411"/>
      <c r="E4144" s="411"/>
    </row>
    <row r="4145" spans="1:5" s="139" customFormat="1">
      <c r="A4145" s="399"/>
      <c r="B4145" s="399"/>
      <c r="C4145" s="399"/>
      <c r="D4145" s="411"/>
      <c r="E4145" s="411"/>
    </row>
    <row r="4146" spans="1:5" s="139" customFormat="1">
      <c r="A4146" s="399"/>
      <c r="B4146" s="399"/>
      <c r="C4146" s="399"/>
      <c r="D4146" s="411"/>
      <c r="E4146" s="411"/>
    </row>
    <row r="4147" spans="1:5" s="139" customFormat="1">
      <c r="A4147" s="399"/>
      <c r="B4147" s="399"/>
      <c r="C4147" s="399"/>
      <c r="D4147" s="411"/>
      <c r="E4147" s="411"/>
    </row>
    <row r="4148" spans="1:5" s="139" customFormat="1">
      <c r="A4148" s="399"/>
      <c r="B4148" s="399"/>
      <c r="C4148" s="399"/>
      <c r="D4148" s="411"/>
      <c r="E4148" s="411"/>
    </row>
    <row r="4149" spans="1:5" s="139" customFormat="1">
      <c r="A4149" s="399"/>
      <c r="B4149" s="399"/>
      <c r="C4149" s="399"/>
      <c r="D4149" s="411"/>
      <c r="E4149" s="411"/>
    </row>
    <row r="4150" spans="1:5" s="139" customFormat="1">
      <c r="A4150" s="399"/>
      <c r="B4150" s="399"/>
      <c r="C4150" s="399"/>
      <c r="D4150" s="411"/>
      <c r="E4150" s="411"/>
    </row>
    <row r="4151" spans="1:5" s="139" customFormat="1">
      <c r="A4151" s="399"/>
      <c r="B4151" s="399"/>
      <c r="C4151" s="399"/>
      <c r="D4151" s="411"/>
      <c r="E4151" s="411"/>
    </row>
    <row r="4152" spans="1:5" s="139" customFormat="1">
      <c r="A4152" s="399"/>
      <c r="B4152" s="399"/>
      <c r="C4152" s="399"/>
      <c r="D4152" s="411"/>
      <c r="E4152" s="411"/>
    </row>
    <row r="4153" spans="1:5" s="139" customFormat="1">
      <c r="A4153" s="399"/>
      <c r="B4153" s="399"/>
      <c r="C4153" s="399"/>
      <c r="D4153" s="411"/>
      <c r="E4153" s="411"/>
    </row>
    <row r="4154" spans="1:5" s="139" customFormat="1">
      <c r="A4154" s="399"/>
      <c r="B4154" s="399"/>
      <c r="C4154" s="399"/>
      <c r="D4154" s="411"/>
      <c r="E4154" s="411"/>
    </row>
    <row r="4155" spans="1:5" s="139" customFormat="1">
      <c r="A4155" s="399"/>
      <c r="B4155" s="399"/>
      <c r="C4155" s="399"/>
      <c r="D4155" s="411"/>
      <c r="E4155" s="411"/>
    </row>
    <row r="4156" spans="1:5" s="139" customFormat="1">
      <c r="A4156" s="399"/>
      <c r="B4156" s="399"/>
      <c r="C4156" s="399"/>
      <c r="D4156" s="411"/>
      <c r="E4156" s="411"/>
    </row>
    <row r="4157" spans="1:5" s="139" customFormat="1">
      <c r="A4157" s="399"/>
      <c r="B4157" s="399"/>
      <c r="C4157" s="399"/>
      <c r="D4157" s="411"/>
      <c r="E4157" s="411"/>
    </row>
    <row r="4158" spans="1:5" s="139" customFormat="1">
      <c r="A4158" s="399"/>
      <c r="B4158" s="399"/>
      <c r="C4158" s="399"/>
      <c r="D4158" s="411"/>
      <c r="E4158" s="411"/>
    </row>
    <row r="4159" spans="1:5" s="139" customFormat="1">
      <c r="A4159" s="399"/>
      <c r="B4159" s="399"/>
      <c r="C4159" s="399"/>
      <c r="D4159" s="411"/>
      <c r="E4159" s="411"/>
    </row>
    <row r="4160" spans="1:5" s="139" customFormat="1">
      <c r="A4160" s="399"/>
      <c r="B4160" s="399"/>
      <c r="C4160" s="399"/>
      <c r="D4160" s="411"/>
      <c r="E4160" s="411"/>
    </row>
    <row r="4161" spans="1:5" s="139" customFormat="1">
      <c r="A4161" s="399"/>
      <c r="B4161" s="399"/>
      <c r="C4161" s="399"/>
      <c r="D4161" s="411"/>
      <c r="E4161" s="411"/>
    </row>
    <row r="4162" spans="1:5" s="139" customFormat="1">
      <c r="A4162" s="399"/>
      <c r="B4162" s="399"/>
      <c r="C4162" s="399"/>
      <c r="D4162" s="411"/>
      <c r="E4162" s="411"/>
    </row>
    <row r="4163" spans="1:5" s="139" customFormat="1">
      <c r="A4163" s="399"/>
      <c r="B4163" s="399"/>
      <c r="C4163" s="399"/>
      <c r="D4163" s="411"/>
      <c r="E4163" s="411"/>
    </row>
    <row r="4164" spans="1:5" s="139" customFormat="1">
      <c r="A4164" s="399"/>
      <c r="B4164" s="399"/>
      <c r="C4164" s="399"/>
      <c r="D4164" s="411"/>
      <c r="E4164" s="411"/>
    </row>
    <row r="4165" spans="1:5" s="139" customFormat="1">
      <c r="A4165" s="399"/>
      <c r="B4165" s="399"/>
      <c r="C4165" s="399"/>
      <c r="D4165" s="411"/>
      <c r="E4165" s="411"/>
    </row>
    <row r="4166" spans="1:5" s="139" customFormat="1">
      <c r="A4166" s="399"/>
      <c r="B4166" s="399"/>
      <c r="C4166" s="399"/>
      <c r="D4166" s="411"/>
      <c r="E4166" s="411"/>
    </row>
    <row r="4167" spans="1:5" s="139" customFormat="1">
      <c r="A4167" s="399"/>
      <c r="B4167" s="399"/>
      <c r="C4167" s="399"/>
      <c r="D4167" s="411"/>
      <c r="E4167" s="411"/>
    </row>
    <row r="4168" spans="1:5" s="139" customFormat="1">
      <c r="A4168" s="399"/>
      <c r="B4168" s="399"/>
      <c r="C4168" s="399"/>
      <c r="D4168" s="411"/>
      <c r="E4168" s="411"/>
    </row>
    <row r="4169" spans="1:5" s="139" customFormat="1">
      <c r="A4169" s="399"/>
      <c r="B4169" s="399"/>
      <c r="C4169" s="399"/>
      <c r="D4169" s="411"/>
      <c r="E4169" s="411"/>
    </row>
    <row r="4170" spans="1:5" s="139" customFormat="1">
      <c r="A4170" s="399"/>
      <c r="B4170" s="399"/>
      <c r="C4170" s="399"/>
      <c r="D4170" s="411"/>
      <c r="E4170" s="411"/>
    </row>
    <row r="4171" spans="1:5" s="139" customFormat="1">
      <c r="A4171" s="399"/>
      <c r="B4171" s="399"/>
      <c r="C4171" s="399"/>
      <c r="D4171" s="411"/>
      <c r="E4171" s="411"/>
    </row>
    <row r="4172" spans="1:5" s="139" customFormat="1">
      <c r="A4172" s="399"/>
      <c r="B4172" s="399"/>
      <c r="C4172" s="399"/>
      <c r="D4172" s="411"/>
      <c r="E4172" s="411"/>
    </row>
    <row r="4173" spans="1:5" s="139" customFormat="1">
      <c r="A4173" s="399"/>
      <c r="B4173" s="399"/>
      <c r="C4173" s="399"/>
      <c r="D4173" s="411"/>
      <c r="E4173" s="411"/>
    </row>
    <row r="4174" spans="1:5" s="139" customFormat="1">
      <c r="A4174" s="399"/>
      <c r="B4174" s="399"/>
      <c r="C4174" s="399"/>
      <c r="D4174" s="411"/>
      <c r="E4174" s="411"/>
    </row>
    <row r="4175" spans="1:5" s="139" customFormat="1">
      <c r="A4175" s="399"/>
      <c r="B4175" s="399"/>
      <c r="C4175" s="399"/>
      <c r="D4175" s="411"/>
      <c r="E4175" s="411"/>
    </row>
    <row r="4176" spans="1:5" s="139" customFormat="1">
      <c r="A4176" s="399"/>
      <c r="B4176" s="399"/>
      <c r="C4176" s="399"/>
      <c r="D4176" s="411"/>
      <c r="E4176" s="411"/>
    </row>
    <row r="4177" spans="1:5" s="139" customFormat="1">
      <c r="A4177" s="399"/>
      <c r="B4177" s="399"/>
      <c r="C4177" s="399"/>
      <c r="D4177" s="411"/>
      <c r="E4177" s="411"/>
    </row>
    <row r="4178" spans="1:5" s="139" customFormat="1">
      <c r="A4178" s="399"/>
      <c r="B4178" s="399"/>
      <c r="C4178" s="399"/>
      <c r="D4178" s="411"/>
      <c r="E4178" s="411"/>
    </row>
    <row r="4179" spans="1:5" s="139" customFormat="1">
      <c r="A4179" s="399"/>
      <c r="B4179" s="399"/>
      <c r="C4179" s="399"/>
      <c r="D4179" s="411"/>
      <c r="E4179" s="411"/>
    </row>
    <row r="4180" spans="1:5" s="139" customFormat="1">
      <c r="A4180" s="399"/>
      <c r="B4180" s="399"/>
      <c r="C4180" s="399"/>
      <c r="D4180" s="411"/>
      <c r="E4180" s="411"/>
    </row>
    <row r="4181" spans="1:5" s="139" customFormat="1">
      <c r="A4181" s="399"/>
      <c r="B4181" s="399"/>
      <c r="C4181" s="399"/>
      <c r="D4181" s="411"/>
      <c r="E4181" s="411"/>
    </row>
    <row r="4182" spans="1:5" s="139" customFormat="1">
      <c r="A4182" s="399"/>
      <c r="B4182" s="399"/>
      <c r="C4182" s="399"/>
      <c r="D4182" s="411"/>
      <c r="E4182" s="411"/>
    </row>
    <row r="4183" spans="1:5" s="139" customFormat="1">
      <c r="A4183" s="399"/>
      <c r="B4183" s="399"/>
      <c r="C4183" s="399"/>
      <c r="D4183" s="411"/>
      <c r="E4183" s="411"/>
    </row>
    <row r="4184" spans="1:5" s="139" customFormat="1">
      <c r="A4184" s="399"/>
      <c r="B4184" s="399"/>
      <c r="C4184" s="399"/>
      <c r="D4184" s="411"/>
      <c r="E4184" s="411"/>
    </row>
    <row r="4185" spans="1:5" s="139" customFormat="1">
      <c r="A4185" s="399"/>
      <c r="B4185" s="399"/>
      <c r="C4185" s="399"/>
      <c r="D4185" s="411"/>
      <c r="E4185" s="411"/>
    </row>
    <row r="4186" spans="1:5" s="139" customFormat="1">
      <c r="A4186" s="399"/>
      <c r="B4186" s="399"/>
      <c r="C4186" s="399"/>
      <c r="D4186" s="411"/>
      <c r="E4186" s="411"/>
    </row>
    <row r="4187" spans="1:5" s="139" customFormat="1">
      <c r="A4187" s="399"/>
      <c r="B4187" s="399"/>
      <c r="C4187" s="399"/>
      <c r="D4187" s="411"/>
      <c r="E4187" s="411"/>
    </row>
    <row r="4188" spans="1:5" s="139" customFormat="1">
      <c r="A4188" s="399"/>
      <c r="B4188" s="399"/>
      <c r="C4188" s="399"/>
      <c r="D4188" s="411"/>
      <c r="E4188" s="411"/>
    </row>
    <row r="4189" spans="1:5" s="139" customFormat="1">
      <c r="A4189" s="399"/>
      <c r="B4189" s="399"/>
      <c r="C4189" s="399"/>
      <c r="D4189" s="411"/>
      <c r="E4189" s="411"/>
    </row>
    <row r="4190" spans="1:5" s="139" customFormat="1">
      <c r="A4190" s="399"/>
      <c r="B4190" s="399"/>
      <c r="C4190" s="399"/>
      <c r="D4190" s="411"/>
      <c r="E4190" s="411"/>
    </row>
    <row r="4191" spans="1:5" s="139" customFormat="1">
      <c r="A4191" s="399"/>
      <c r="B4191" s="399"/>
      <c r="C4191" s="399"/>
      <c r="D4191" s="411"/>
      <c r="E4191" s="411"/>
    </row>
    <row r="4192" spans="1:5" s="139" customFormat="1">
      <c r="A4192" s="399"/>
      <c r="B4192" s="399"/>
      <c r="C4192" s="399"/>
      <c r="D4192" s="411"/>
      <c r="E4192" s="411"/>
    </row>
    <row r="4193" spans="1:5" s="139" customFormat="1">
      <c r="A4193" s="399"/>
      <c r="B4193" s="399"/>
      <c r="C4193" s="399"/>
      <c r="D4193" s="411"/>
      <c r="E4193" s="411"/>
    </row>
    <row r="4194" spans="1:5" s="139" customFormat="1">
      <c r="A4194" s="399"/>
      <c r="B4194" s="399"/>
      <c r="C4194" s="399"/>
      <c r="D4194" s="411"/>
      <c r="E4194" s="411"/>
    </row>
    <row r="4195" spans="1:5" s="139" customFormat="1">
      <c r="A4195" s="399"/>
      <c r="B4195" s="399"/>
      <c r="C4195" s="399"/>
      <c r="D4195" s="411"/>
      <c r="E4195" s="411"/>
    </row>
    <row r="4196" spans="1:5" s="139" customFormat="1">
      <c r="A4196" s="399"/>
      <c r="B4196" s="399"/>
      <c r="C4196" s="399"/>
      <c r="D4196" s="411"/>
      <c r="E4196" s="411"/>
    </row>
    <row r="4197" spans="1:5" s="139" customFormat="1">
      <c r="A4197" s="399"/>
      <c r="B4197" s="399"/>
      <c r="C4197" s="399"/>
      <c r="D4197" s="411"/>
      <c r="E4197" s="411"/>
    </row>
    <row r="4198" spans="1:5" s="139" customFormat="1">
      <c r="A4198" s="399"/>
      <c r="B4198" s="399"/>
      <c r="C4198" s="399"/>
      <c r="D4198" s="411"/>
      <c r="E4198" s="411"/>
    </row>
    <row r="4199" spans="1:5" s="139" customFormat="1">
      <c r="A4199" s="399"/>
      <c r="B4199" s="399"/>
      <c r="C4199" s="399"/>
      <c r="D4199" s="411"/>
      <c r="E4199" s="411"/>
    </row>
    <row r="4200" spans="1:5" s="139" customFormat="1">
      <c r="A4200" s="399"/>
      <c r="B4200" s="399"/>
      <c r="C4200" s="399"/>
      <c r="D4200" s="411"/>
      <c r="E4200" s="411"/>
    </row>
    <row r="4201" spans="1:5" s="139" customFormat="1">
      <c r="A4201" s="399"/>
      <c r="B4201" s="399"/>
      <c r="C4201" s="399"/>
      <c r="D4201" s="411"/>
      <c r="E4201" s="411"/>
    </row>
    <row r="4202" spans="1:5" s="139" customFormat="1">
      <c r="A4202" s="399"/>
      <c r="B4202" s="399"/>
      <c r="C4202" s="399"/>
      <c r="D4202" s="411"/>
      <c r="E4202" s="411"/>
    </row>
    <row r="4203" spans="1:5" s="139" customFormat="1">
      <c r="A4203" s="399"/>
      <c r="B4203" s="399"/>
      <c r="C4203" s="399"/>
      <c r="D4203" s="411"/>
      <c r="E4203" s="411"/>
    </row>
    <row r="4204" spans="1:5" s="139" customFormat="1">
      <c r="A4204" s="399"/>
      <c r="B4204" s="399"/>
      <c r="C4204" s="399"/>
      <c r="D4204" s="411"/>
      <c r="E4204" s="411"/>
    </row>
    <row r="4205" spans="1:5" s="139" customFormat="1">
      <c r="A4205" s="399"/>
      <c r="B4205" s="399"/>
      <c r="C4205" s="399"/>
      <c r="D4205" s="411"/>
      <c r="E4205" s="411"/>
    </row>
    <row r="4206" spans="1:5" s="139" customFormat="1">
      <c r="A4206" s="399"/>
      <c r="B4206" s="399"/>
      <c r="C4206" s="399"/>
      <c r="D4206" s="411"/>
      <c r="E4206" s="411"/>
    </row>
    <row r="4207" spans="1:5" s="139" customFormat="1">
      <c r="A4207" s="399"/>
      <c r="B4207" s="399"/>
      <c r="C4207" s="399"/>
      <c r="D4207" s="411"/>
      <c r="E4207" s="411"/>
    </row>
    <row r="4208" spans="1:5" s="139" customFormat="1">
      <c r="A4208" s="399"/>
      <c r="B4208" s="399"/>
      <c r="C4208" s="399"/>
      <c r="D4208" s="411"/>
      <c r="E4208" s="411"/>
    </row>
    <row r="4209" spans="1:5" s="139" customFormat="1">
      <c r="A4209" s="399"/>
      <c r="B4209" s="399"/>
      <c r="C4209" s="399"/>
      <c r="D4209" s="411"/>
      <c r="E4209" s="411"/>
    </row>
    <row r="4210" spans="1:5" s="139" customFormat="1">
      <c r="A4210" s="399"/>
      <c r="B4210" s="399"/>
      <c r="C4210" s="399"/>
      <c r="D4210" s="411"/>
      <c r="E4210" s="411"/>
    </row>
    <row r="4211" spans="1:5" s="139" customFormat="1">
      <c r="A4211" s="399"/>
      <c r="B4211" s="399"/>
      <c r="C4211" s="399"/>
      <c r="D4211" s="411"/>
      <c r="E4211" s="411"/>
    </row>
    <row r="4212" spans="1:5" s="139" customFormat="1">
      <c r="A4212" s="399"/>
      <c r="B4212" s="399"/>
      <c r="C4212" s="399"/>
      <c r="D4212" s="411"/>
      <c r="E4212" s="411"/>
    </row>
    <row r="4213" spans="1:5" s="139" customFormat="1">
      <c r="A4213" s="399"/>
      <c r="B4213" s="399"/>
      <c r="C4213" s="399"/>
      <c r="D4213" s="411"/>
      <c r="E4213" s="411"/>
    </row>
    <row r="4214" spans="1:5" s="139" customFormat="1">
      <c r="A4214" s="399"/>
      <c r="B4214" s="399"/>
      <c r="C4214" s="399"/>
      <c r="D4214" s="411"/>
      <c r="E4214" s="411"/>
    </row>
    <row r="4215" spans="1:5" s="139" customFormat="1">
      <c r="A4215" s="399"/>
      <c r="B4215" s="399"/>
      <c r="C4215" s="399"/>
      <c r="D4215" s="411"/>
      <c r="E4215" s="411"/>
    </row>
    <row r="4216" spans="1:5" s="139" customFormat="1">
      <c r="A4216" s="399"/>
      <c r="B4216" s="399"/>
      <c r="C4216" s="399"/>
      <c r="D4216" s="411"/>
      <c r="E4216" s="411"/>
    </row>
    <row r="4217" spans="1:5" s="139" customFormat="1">
      <c r="A4217" s="399"/>
      <c r="B4217" s="399"/>
      <c r="C4217" s="399"/>
      <c r="D4217" s="411"/>
      <c r="E4217" s="411"/>
    </row>
    <row r="4218" spans="1:5" s="139" customFormat="1">
      <c r="A4218" s="399"/>
      <c r="B4218" s="399"/>
      <c r="C4218" s="399"/>
      <c r="D4218" s="411"/>
      <c r="E4218" s="411"/>
    </row>
    <row r="4219" spans="1:5" s="139" customFormat="1">
      <c r="A4219" s="399"/>
      <c r="B4219" s="399"/>
      <c r="C4219" s="399"/>
      <c r="D4219" s="411"/>
      <c r="E4219" s="411"/>
    </row>
    <row r="4220" spans="1:5" s="139" customFormat="1">
      <c r="A4220" s="399"/>
      <c r="B4220" s="399"/>
      <c r="C4220" s="399"/>
      <c r="D4220" s="411"/>
      <c r="E4220" s="411"/>
    </row>
    <row r="4221" spans="1:5" s="139" customFormat="1">
      <c r="A4221" s="399"/>
      <c r="B4221" s="399"/>
      <c r="C4221" s="399"/>
      <c r="D4221" s="411"/>
      <c r="E4221" s="411"/>
    </row>
    <row r="4222" spans="1:5" s="139" customFormat="1">
      <c r="A4222" s="399"/>
      <c r="B4222" s="399"/>
      <c r="C4222" s="399"/>
      <c r="D4222" s="411"/>
      <c r="E4222" s="411"/>
    </row>
    <row r="4223" spans="1:5" s="139" customFormat="1">
      <c r="A4223" s="399"/>
      <c r="B4223" s="399"/>
      <c r="C4223" s="399"/>
      <c r="D4223" s="411"/>
      <c r="E4223" s="411"/>
    </row>
    <row r="4224" spans="1:5" s="139" customFormat="1">
      <c r="A4224" s="399"/>
      <c r="B4224" s="399"/>
      <c r="C4224" s="399"/>
      <c r="D4224" s="411"/>
      <c r="E4224" s="411"/>
    </row>
    <row r="4225" spans="1:5" s="139" customFormat="1">
      <c r="A4225" s="399"/>
      <c r="B4225" s="399"/>
      <c r="C4225" s="399"/>
      <c r="D4225" s="411"/>
      <c r="E4225" s="411"/>
    </row>
    <row r="4226" spans="1:5" s="139" customFormat="1">
      <c r="A4226" s="399"/>
      <c r="B4226" s="399"/>
      <c r="C4226" s="399"/>
      <c r="D4226" s="411"/>
      <c r="E4226" s="411"/>
    </row>
    <row r="4227" spans="1:5" s="139" customFormat="1">
      <c r="A4227" s="399"/>
      <c r="B4227" s="399"/>
      <c r="C4227" s="399"/>
      <c r="D4227" s="411"/>
      <c r="E4227" s="411"/>
    </row>
    <row r="4228" spans="1:5" s="139" customFormat="1">
      <c r="A4228" s="399"/>
      <c r="B4228" s="399"/>
      <c r="C4228" s="399"/>
      <c r="D4228" s="411"/>
      <c r="E4228" s="411"/>
    </row>
    <row r="4229" spans="1:5" s="139" customFormat="1">
      <c r="A4229" s="399"/>
      <c r="B4229" s="399"/>
      <c r="C4229" s="399"/>
      <c r="D4229" s="411"/>
      <c r="E4229" s="411"/>
    </row>
    <row r="4230" spans="1:5" s="139" customFormat="1">
      <c r="A4230" s="399"/>
      <c r="B4230" s="399"/>
      <c r="C4230" s="399"/>
      <c r="D4230" s="411"/>
      <c r="E4230" s="411"/>
    </row>
    <row r="4231" spans="1:5" s="139" customFormat="1">
      <c r="A4231" s="399"/>
      <c r="B4231" s="399"/>
      <c r="C4231" s="399"/>
      <c r="D4231" s="411"/>
      <c r="E4231" s="411"/>
    </row>
    <row r="4232" spans="1:5" s="139" customFormat="1">
      <c r="A4232" s="399"/>
      <c r="B4232" s="399"/>
      <c r="C4232" s="399"/>
      <c r="D4232" s="411"/>
      <c r="E4232" s="411"/>
    </row>
    <row r="4233" spans="1:5" s="139" customFormat="1">
      <c r="A4233" s="399"/>
      <c r="B4233" s="399"/>
      <c r="C4233" s="399"/>
      <c r="D4233" s="411"/>
      <c r="E4233" s="411"/>
    </row>
    <row r="4234" spans="1:5" s="139" customFormat="1">
      <c r="A4234" s="399"/>
      <c r="B4234" s="399"/>
      <c r="C4234" s="399"/>
      <c r="D4234" s="411"/>
      <c r="E4234" s="411"/>
    </row>
    <row r="4235" spans="1:5" s="139" customFormat="1">
      <c r="A4235" s="399"/>
      <c r="B4235" s="399"/>
      <c r="C4235" s="399"/>
      <c r="D4235" s="411"/>
      <c r="E4235" s="411"/>
    </row>
    <row r="4236" spans="1:5" s="139" customFormat="1">
      <c r="A4236" s="399"/>
      <c r="B4236" s="399"/>
      <c r="C4236" s="399"/>
      <c r="D4236" s="411"/>
      <c r="E4236" s="411"/>
    </row>
    <row r="4237" spans="1:5" s="139" customFormat="1">
      <c r="A4237" s="399"/>
      <c r="B4237" s="399"/>
      <c r="C4237" s="399"/>
      <c r="D4237" s="411"/>
      <c r="E4237" s="411"/>
    </row>
    <row r="4238" spans="1:5" s="139" customFormat="1">
      <c r="A4238" s="399"/>
      <c r="B4238" s="399"/>
      <c r="C4238" s="399"/>
      <c r="D4238" s="411"/>
      <c r="E4238" s="411"/>
    </row>
    <row r="4239" spans="1:5" s="139" customFormat="1">
      <c r="A4239" s="399"/>
      <c r="B4239" s="399"/>
      <c r="C4239" s="399"/>
      <c r="D4239" s="411"/>
      <c r="E4239" s="411"/>
    </row>
    <row r="4240" spans="1:5" s="139" customFormat="1">
      <c r="A4240" s="399"/>
      <c r="B4240" s="399"/>
      <c r="C4240" s="399"/>
      <c r="D4240" s="411"/>
      <c r="E4240" s="411"/>
    </row>
    <row r="4241" spans="1:5" s="139" customFormat="1">
      <c r="A4241" s="399"/>
      <c r="B4241" s="399"/>
      <c r="C4241" s="399"/>
      <c r="D4241" s="411"/>
      <c r="E4241" s="411"/>
    </row>
    <row r="4242" spans="1:5" s="139" customFormat="1">
      <c r="A4242" s="399"/>
      <c r="B4242" s="399"/>
      <c r="C4242" s="399"/>
      <c r="D4242" s="411"/>
      <c r="E4242" s="411"/>
    </row>
    <row r="4243" spans="1:5" s="139" customFormat="1">
      <c r="A4243" s="399"/>
      <c r="B4243" s="399"/>
      <c r="C4243" s="399"/>
      <c r="D4243" s="411"/>
      <c r="E4243" s="411"/>
    </row>
    <row r="4244" spans="1:5" s="139" customFormat="1">
      <c r="A4244" s="399"/>
      <c r="B4244" s="399"/>
      <c r="C4244" s="399"/>
      <c r="D4244" s="411"/>
      <c r="E4244" s="411"/>
    </row>
    <row r="4245" spans="1:5" s="139" customFormat="1">
      <c r="A4245" s="399"/>
      <c r="B4245" s="399"/>
      <c r="C4245" s="399"/>
      <c r="D4245" s="411"/>
      <c r="E4245" s="411"/>
    </row>
    <row r="4246" spans="1:5" s="139" customFormat="1">
      <c r="A4246" s="399"/>
      <c r="B4246" s="399"/>
      <c r="C4246" s="399"/>
      <c r="D4246" s="411"/>
      <c r="E4246" s="411"/>
    </row>
    <row r="4247" spans="1:5" s="139" customFormat="1">
      <c r="A4247" s="399"/>
      <c r="B4247" s="399"/>
      <c r="C4247" s="399"/>
      <c r="D4247" s="411"/>
      <c r="E4247" s="411"/>
    </row>
    <row r="4248" spans="1:5" s="139" customFormat="1">
      <c r="A4248" s="399"/>
      <c r="B4248" s="399"/>
      <c r="C4248" s="399"/>
      <c r="D4248" s="411"/>
      <c r="E4248" s="411"/>
    </row>
    <row r="4249" spans="1:5" s="139" customFormat="1">
      <c r="A4249" s="399"/>
      <c r="B4249" s="399"/>
      <c r="C4249" s="399"/>
      <c r="D4249" s="411"/>
      <c r="E4249" s="411"/>
    </row>
    <row r="4250" spans="1:5" s="139" customFormat="1">
      <c r="A4250" s="399"/>
      <c r="B4250" s="399"/>
      <c r="C4250" s="399"/>
      <c r="D4250" s="411"/>
      <c r="E4250" s="411"/>
    </row>
    <row r="4251" spans="1:5" s="139" customFormat="1">
      <c r="A4251" s="399"/>
      <c r="B4251" s="399"/>
      <c r="C4251" s="399"/>
      <c r="D4251" s="411"/>
      <c r="E4251" s="411"/>
    </row>
    <row r="4252" spans="1:5" s="139" customFormat="1">
      <c r="A4252" s="399"/>
      <c r="B4252" s="399"/>
      <c r="C4252" s="399"/>
      <c r="D4252" s="411"/>
      <c r="E4252" s="411"/>
    </row>
    <row r="4253" spans="1:5" s="139" customFormat="1">
      <c r="A4253" s="399"/>
      <c r="B4253" s="399"/>
      <c r="C4253" s="399"/>
      <c r="D4253" s="411"/>
      <c r="E4253" s="411"/>
    </row>
    <row r="4254" spans="1:5" s="139" customFormat="1">
      <c r="A4254" s="399"/>
      <c r="B4254" s="399"/>
      <c r="C4254" s="399"/>
      <c r="D4254" s="411"/>
      <c r="E4254" s="411"/>
    </row>
    <row r="4255" spans="1:5" s="139" customFormat="1">
      <c r="A4255" s="399"/>
      <c r="B4255" s="399"/>
      <c r="C4255" s="399"/>
      <c r="D4255" s="411"/>
      <c r="E4255" s="411"/>
    </row>
    <row r="4256" spans="1:5" s="139" customFormat="1">
      <c r="A4256" s="399"/>
      <c r="B4256" s="399"/>
      <c r="C4256" s="399"/>
      <c r="D4256" s="411"/>
      <c r="E4256" s="411"/>
    </row>
    <row r="4257" spans="1:5" s="139" customFormat="1">
      <c r="A4257" s="399"/>
      <c r="B4257" s="399"/>
      <c r="C4257" s="399"/>
      <c r="D4257" s="411"/>
      <c r="E4257" s="411"/>
    </row>
    <row r="4258" spans="1:5" s="139" customFormat="1">
      <c r="A4258" s="399"/>
      <c r="B4258" s="399"/>
      <c r="C4258" s="399"/>
      <c r="D4258" s="411"/>
      <c r="E4258" s="411"/>
    </row>
    <row r="4259" spans="1:5" s="139" customFormat="1">
      <c r="A4259" s="399"/>
      <c r="B4259" s="399"/>
      <c r="C4259" s="399"/>
      <c r="D4259" s="411"/>
      <c r="E4259" s="411"/>
    </row>
    <row r="4260" spans="1:5" s="139" customFormat="1">
      <c r="A4260" s="399"/>
      <c r="B4260" s="399"/>
      <c r="C4260" s="399"/>
      <c r="D4260" s="411"/>
      <c r="E4260" s="411"/>
    </row>
    <row r="4261" spans="1:5" s="139" customFormat="1">
      <c r="A4261" s="399"/>
      <c r="B4261" s="399"/>
      <c r="C4261" s="399"/>
      <c r="D4261" s="411"/>
      <c r="E4261" s="411"/>
    </row>
    <row r="4262" spans="1:5" s="139" customFormat="1">
      <c r="A4262" s="399"/>
      <c r="B4262" s="399"/>
      <c r="C4262" s="399"/>
      <c r="D4262" s="411"/>
      <c r="E4262" s="411"/>
    </row>
    <row r="4263" spans="1:5" s="139" customFormat="1">
      <c r="A4263" s="399"/>
      <c r="B4263" s="399"/>
      <c r="C4263" s="399"/>
      <c r="D4263" s="411"/>
      <c r="E4263" s="411"/>
    </row>
    <row r="4264" spans="1:5" s="139" customFormat="1">
      <c r="A4264" s="399"/>
      <c r="B4264" s="399"/>
      <c r="C4264" s="399"/>
      <c r="D4264" s="411"/>
      <c r="E4264" s="411"/>
    </row>
    <row r="4265" spans="1:5" s="139" customFormat="1">
      <c r="A4265" s="399"/>
      <c r="B4265" s="399"/>
      <c r="C4265" s="399"/>
      <c r="D4265" s="411"/>
      <c r="E4265" s="411"/>
    </row>
    <row r="4266" spans="1:5" s="139" customFormat="1">
      <c r="A4266" s="399"/>
      <c r="B4266" s="399"/>
      <c r="C4266" s="399"/>
      <c r="D4266" s="411"/>
      <c r="E4266" s="411"/>
    </row>
    <row r="4267" spans="1:5" s="139" customFormat="1">
      <c r="A4267" s="399"/>
      <c r="B4267" s="399"/>
      <c r="C4267" s="399"/>
      <c r="D4267" s="411"/>
      <c r="E4267" s="411"/>
    </row>
    <row r="4268" spans="1:5" s="139" customFormat="1">
      <c r="A4268" s="399"/>
      <c r="B4268" s="399"/>
      <c r="C4268" s="399"/>
      <c r="D4268" s="411"/>
      <c r="E4268" s="411"/>
    </row>
    <row r="4269" spans="1:5" s="139" customFormat="1">
      <c r="A4269" s="399"/>
      <c r="B4269" s="399"/>
      <c r="C4269" s="399"/>
      <c r="D4269" s="411"/>
      <c r="E4269" s="411"/>
    </row>
    <row r="4270" spans="1:5" s="139" customFormat="1">
      <c r="A4270" s="399"/>
      <c r="B4270" s="399"/>
      <c r="C4270" s="399"/>
      <c r="D4270" s="411"/>
      <c r="E4270" s="411"/>
    </row>
    <row r="4271" spans="1:5" s="139" customFormat="1">
      <c r="A4271" s="399"/>
      <c r="B4271" s="399"/>
      <c r="C4271" s="399"/>
      <c r="D4271" s="411"/>
      <c r="E4271" s="411"/>
    </row>
    <row r="4272" spans="1:5" s="139" customFormat="1">
      <c r="A4272" s="399"/>
      <c r="B4272" s="399"/>
      <c r="C4272" s="399"/>
      <c r="D4272" s="411"/>
      <c r="E4272" s="411"/>
    </row>
    <row r="4273" spans="1:5" s="139" customFormat="1">
      <c r="A4273" s="399"/>
      <c r="B4273" s="399"/>
      <c r="C4273" s="399"/>
      <c r="D4273" s="411"/>
      <c r="E4273" s="411"/>
    </row>
    <row r="4274" spans="1:5" s="139" customFormat="1">
      <c r="A4274" s="399"/>
      <c r="B4274" s="399"/>
      <c r="C4274" s="399"/>
      <c r="D4274" s="411"/>
      <c r="E4274" s="411"/>
    </row>
    <row r="4275" spans="1:5" s="139" customFormat="1">
      <c r="A4275" s="399"/>
      <c r="B4275" s="399"/>
      <c r="C4275" s="399"/>
      <c r="D4275" s="411"/>
      <c r="E4275" s="411"/>
    </row>
    <row r="4276" spans="1:5" s="139" customFormat="1">
      <c r="A4276" s="399"/>
      <c r="B4276" s="399"/>
      <c r="C4276" s="399"/>
      <c r="D4276" s="411"/>
      <c r="E4276" s="411"/>
    </row>
    <row r="4277" spans="1:5" s="139" customFormat="1">
      <c r="A4277" s="399"/>
      <c r="B4277" s="399"/>
      <c r="C4277" s="399"/>
      <c r="D4277" s="411"/>
      <c r="E4277" s="411"/>
    </row>
    <row r="4278" spans="1:5" s="139" customFormat="1">
      <c r="A4278" s="399"/>
      <c r="B4278" s="399"/>
      <c r="C4278" s="399"/>
      <c r="D4278" s="411"/>
      <c r="E4278" s="411"/>
    </row>
    <row r="4279" spans="1:5" s="139" customFormat="1">
      <c r="A4279" s="399"/>
      <c r="B4279" s="399"/>
      <c r="C4279" s="399"/>
      <c r="D4279" s="411"/>
      <c r="E4279" s="411"/>
    </row>
    <row r="4280" spans="1:5" s="139" customFormat="1">
      <c r="A4280" s="399"/>
      <c r="B4280" s="399"/>
      <c r="C4280" s="399"/>
      <c r="D4280" s="411"/>
      <c r="E4280" s="411"/>
    </row>
    <row r="4281" spans="1:5" s="139" customFormat="1">
      <c r="A4281" s="399"/>
      <c r="B4281" s="399"/>
      <c r="C4281" s="399"/>
      <c r="D4281" s="411"/>
      <c r="E4281" s="411"/>
    </row>
    <row r="4282" spans="1:5" s="139" customFormat="1">
      <c r="A4282" s="399"/>
      <c r="B4282" s="399"/>
      <c r="C4282" s="399"/>
      <c r="D4282" s="411"/>
      <c r="E4282" s="411"/>
    </row>
    <row r="4283" spans="1:5" s="139" customFormat="1">
      <c r="A4283" s="399"/>
      <c r="B4283" s="399"/>
      <c r="C4283" s="399"/>
      <c r="D4283" s="411"/>
      <c r="E4283" s="411"/>
    </row>
    <row r="4284" spans="1:5" s="139" customFormat="1">
      <c r="A4284" s="399"/>
      <c r="B4284" s="399"/>
      <c r="C4284" s="399"/>
      <c r="D4284" s="411"/>
      <c r="E4284" s="411"/>
    </row>
    <row r="4285" spans="1:5" s="139" customFormat="1">
      <c r="A4285" s="399"/>
      <c r="B4285" s="399"/>
      <c r="C4285" s="399"/>
      <c r="D4285" s="411"/>
      <c r="E4285" s="411"/>
    </row>
    <row r="4286" spans="1:5" s="139" customFormat="1">
      <c r="A4286" s="399"/>
      <c r="B4286" s="399"/>
      <c r="C4286" s="399"/>
      <c r="D4286" s="411"/>
      <c r="E4286" s="411"/>
    </row>
    <row r="4287" spans="1:5" s="139" customFormat="1">
      <c r="A4287" s="399"/>
      <c r="B4287" s="399"/>
      <c r="C4287" s="399"/>
      <c r="D4287" s="411"/>
      <c r="E4287" s="411"/>
    </row>
    <row r="4288" spans="1:5" s="139" customFormat="1">
      <c r="A4288" s="399"/>
      <c r="B4288" s="399"/>
      <c r="C4288" s="399"/>
      <c r="D4288" s="411"/>
      <c r="E4288" s="411"/>
    </row>
    <row r="4289" spans="1:5" s="139" customFormat="1">
      <c r="A4289" s="399"/>
      <c r="B4289" s="399"/>
      <c r="C4289" s="399"/>
      <c r="D4289" s="411"/>
      <c r="E4289" s="411"/>
    </row>
    <row r="4290" spans="1:5" s="139" customFormat="1">
      <c r="A4290" s="399"/>
      <c r="B4290" s="399"/>
      <c r="C4290" s="399"/>
      <c r="D4290" s="411"/>
      <c r="E4290" s="411"/>
    </row>
    <row r="4291" spans="1:5" s="139" customFormat="1">
      <c r="A4291" s="399"/>
      <c r="B4291" s="399"/>
      <c r="C4291" s="399"/>
      <c r="D4291" s="411"/>
      <c r="E4291" s="411"/>
    </row>
    <row r="4292" spans="1:5" s="139" customFormat="1">
      <c r="A4292" s="399"/>
      <c r="B4292" s="399"/>
      <c r="C4292" s="399"/>
      <c r="D4292" s="411"/>
      <c r="E4292" s="411"/>
    </row>
    <row r="4293" spans="1:5" s="139" customFormat="1">
      <c r="A4293" s="399"/>
      <c r="B4293" s="399"/>
      <c r="C4293" s="399"/>
      <c r="D4293" s="411"/>
      <c r="E4293" s="411"/>
    </row>
    <row r="4294" spans="1:5" s="139" customFormat="1">
      <c r="A4294" s="399"/>
      <c r="B4294" s="399"/>
      <c r="C4294" s="399"/>
      <c r="D4294" s="411"/>
      <c r="E4294" s="411"/>
    </row>
    <row r="4295" spans="1:5" s="139" customFormat="1">
      <c r="A4295" s="399"/>
      <c r="B4295" s="399"/>
      <c r="C4295" s="399"/>
      <c r="D4295" s="411"/>
      <c r="E4295" s="411"/>
    </row>
    <row r="4296" spans="1:5" s="139" customFormat="1">
      <c r="A4296" s="399"/>
      <c r="B4296" s="399"/>
      <c r="C4296" s="399"/>
      <c r="D4296" s="411"/>
      <c r="E4296" s="411"/>
    </row>
    <row r="4297" spans="1:5" s="139" customFormat="1">
      <c r="A4297" s="399"/>
      <c r="B4297" s="399"/>
      <c r="C4297" s="399"/>
      <c r="D4297" s="411"/>
      <c r="E4297" s="411"/>
    </row>
    <row r="4298" spans="1:5" s="139" customFormat="1">
      <c r="A4298" s="399"/>
      <c r="B4298" s="399"/>
      <c r="C4298" s="399"/>
      <c r="D4298" s="411"/>
      <c r="E4298" s="411"/>
    </row>
    <row r="4299" spans="1:5" s="139" customFormat="1">
      <c r="A4299" s="399"/>
      <c r="B4299" s="399"/>
      <c r="C4299" s="399"/>
      <c r="D4299" s="411"/>
      <c r="E4299" s="411"/>
    </row>
    <row r="4300" spans="1:5" s="139" customFormat="1">
      <c r="A4300" s="399"/>
      <c r="B4300" s="399"/>
      <c r="C4300" s="399"/>
      <c r="D4300" s="411"/>
      <c r="E4300" s="411"/>
    </row>
    <row r="4301" spans="1:5" s="139" customFormat="1">
      <c r="A4301" s="399"/>
      <c r="B4301" s="399"/>
      <c r="C4301" s="399"/>
      <c r="D4301" s="411"/>
      <c r="E4301" s="411"/>
    </row>
    <row r="4302" spans="1:5" s="139" customFormat="1">
      <c r="A4302" s="399"/>
      <c r="B4302" s="399"/>
      <c r="C4302" s="399"/>
      <c r="D4302" s="411"/>
      <c r="E4302" s="411"/>
    </row>
    <row r="4303" spans="1:5" s="139" customFormat="1">
      <c r="A4303" s="399"/>
      <c r="B4303" s="399"/>
      <c r="C4303" s="399"/>
      <c r="D4303" s="411"/>
      <c r="E4303" s="411"/>
    </row>
    <row r="4304" spans="1:5" s="139" customFormat="1">
      <c r="A4304" s="399"/>
      <c r="B4304" s="399"/>
      <c r="C4304" s="399"/>
      <c r="D4304" s="411"/>
      <c r="E4304" s="411"/>
    </row>
    <row r="4305" spans="1:5" s="139" customFormat="1">
      <c r="A4305" s="399"/>
      <c r="B4305" s="399"/>
      <c r="C4305" s="399"/>
      <c r="D4305" s="411"/>
      <c r="E4305" s="411"/>
    </row>
    <row r="4306" spans="1:5" s="139" customFormat="1">
      <c r="A4306" s="399"/>
      <c r="B4306" s="399"/>
      <c r="C4306" s="399"/>
      <c r="D4306" s="411"/>
      <c r="E4306" s="411"/>
    </row>
    <row r="4307" spans="1:5" s="139" customFormat="1">
      <c r="A4307" s="399"/>
      <c r="B4307" s="399"/>
      <c r="C4307" s="399"/>
      <c r="D4307" s="411"/>
      <c r="E4307" s="411"/>
    </row>
    <row r="4308" spans="1:5" s="139" customFormat="1">
      <c r="A4308" s="399"/>
      <c r="B4308" s="399"/>
      <c r="C4308" s="399"/>
      <c r="D4308" s="411"/>
      <c r="E4308" s="411"/>
    </row>
    <row r="4309" spans="1:5" s="139" customFormat="1">
      <c r="A4309" s="399"/>
      <c r="B4309" s="399"/>
      <c r="C4309" s="399"/>
      <c r="D4309" s="411"/>
      <c r="E4309" s="411"/>
    </row>
    <row r="4310" spans="1:5" s="139" customFormat="1">
      <c r="A4310" s="399"/>
      <c r="B4310" s="399"/>
      <c r="C4310" s="399"/>
      <c r="D4310" s="411"/>
      <c r="E4310" s="411"/>
    </row>
    <row r="4311" spans="1:5" s="139" customFormat="1">
      <c r="A4311" s="399"/>
      <c r="B4311" s="399"/>
      <c r="C4311" s="399"/>
      <c r="D4311" s="411"/>
      <c r="E4311" s="411"/>
    </row>
    <row r="4312" spans="1:5" s="139" customFormat="1">
      <c r="A4312" s="399"/>
      <c r="B4312" s="399"/>
      <c r="C4312" s="399"/>
      <c r="D4312" s="411"/>
      <c r="E4312" s="411"/>
    </row>
    <row r="4313" spans="1:5" s="139" customFormat="1">
      <c r="A4313" s="399"/>
      <c r="B4313" s="399"/>
      <c r="C4313" s="399"/>
      <c r="D4313" s="411"/>
      <c r="E4313" s="411"/>
    </row>
    <row r="4314" spans="1:5" s="139" customFormat="1">
      <c r="A4314" s="399"/>
      <c r="B4314" s="399"/>
      <c r="C4314" s="399"/>
      <c r="D4314" s="411"/>
      <c r="E4314" s="411"/>
    </row>
    <row r="4315" spans="1:5" s="139" customFormat="1">
      <c r="A4315" s="399"/>
      <c r="B4315" s="399"/>
      <c r="C4315" s="399"/>
      <c r="D4315" s="411"/>
      <c r="E4315" s="411"/>
    </row>
    <row r="4316" spans="1:5" s="139" customFormat="1">
      <c r="A4316" s="399"/>
      <c r="B4316" s="399"/>
      <c r="C4316" s="399"/>
      <c r="D4316" s="411"/>
      <c r="E4316" s="411"/>
    </row>
    <row r="4317" spans="1:5" s="139" customFormat="1">
      <c r="A4317" s="399"/>
      <c r="B4317" s="399"/>
      <c r="C4317" s="399"/>
      <c r="D4317" s="411"/>
      <c r="E4317" s="411"/>
    </row>
    <row r="4318" spans="1:5" s="139" customFormat="1">
      <c r="A4318" s="399"/>
      <c r="B4318" s="399"/>
      <c r="C4318" s="399"/>
      <c r="D4318" s="411"/>
      <c r="E4318" s="411"/>
    </row>
    <row r="4319" spans="1:5" s="139" customFormat="1">
      <c r="A4319" s="399"/>
      <c r="B4319" s="399"/>
      <c r="C4319" s="399"/>
      <c r="D4319" s="411"/>
      <c r="E4319" s="411"/>
    </row>
    <row r="4320" spans="1:5" s="139" customFormat="1">
      <c r="A4320" s="399"/>
      <c r="B4320" s="399"/>
      <c r="C4320" s="399"/>
      <c r="D4320" s="411"/>
      <c r="E4320" s="411"/>
    </row>
    <row r="4321" spans="1:5" s="139" customFormat="1">
      <c r="A4321" s="399"/>
      <c r="B4321" s="399"/>
      <c r="C4321" s="399"/>
      <c r="D4321" s="411"/>
      <c r="E4321" s="411"/>
    </row>
    <row r="4322" spans="1:5" s="139" customFormat="1">
      <c r="A4322" s="399"/>
      <c r="B4322" s="399"/>
      <c r="C4322" s="399"/>
      <c r="D4322" s="411"/>
      <c r="E4322" s="411"/>
    </row>
    <row r="4323" spans="1:5" s="139" customFormat="1">
      <c r="A4323" s="399"/>
      <c r="B4323" s="399"/>
      <c r="C4323" s="399"/>
      <c r="D4323" s="411"/>
      <c r="E4323" s="411"/>
    </row>
    <row r="4324" spans="1:5" s="139" customFormat="1">
      <c r="A4324" s="399"/>
      <c r="B4324" s="399"/>
      <c r="C4324" s="399"/>
      <c r="D4324" s="411"/>
      <c r="E4324" s="411"/>
    </row>
    <row r="4325" spans="1:5" s="139" customFormat="1">
      <c r="A4325" s="399"/>
      <c r="B4325" s="399"/>
      <c r="C4325" s="399"/>
      <c r="D4325" s="411"/>
      <c r="E4325" s="411"/>
    </row>
    <row r="4326" spans="1:5" s="139" customFormat="1">
      <c r="A4326" s="399"/>
      <c r="B4326" s="399"/>
      <c r="C4326" s="399"/>
      <c r="D4326" s="411"/>
      <c r="E4326" s="411"/>
    </row>
    <row r="4327" spans="1:5" s="139" customFormat="1">
      <c r="A4327" s="399"/>
      <c r="B4327" s="399"/>
      <c r="C4327" s="399"/>
      <c r="D4327" s="411"/>
      <c r="E4327" s="411"/>
    </row>
    <row r="4328" spans="1:5" s="139" customFormat="1">
      <c r="A4328" s="399"/>
      <c r="B4328" s="399"/>
      <c r="C4328" s="399"/>
      <c r="D4328" s="411"/>
      <c r="E4328" s="411"/>
    </row>
    <row r="4329" spans="1:5" s="139" customFormat="1">
      <c r="A4329" s="399"/>
      <c r="B4329" s="399"/>
      <c r="C4329" s="399"/>
      <c r="D4329" s="411"/>
      <c r="E4329" s="411"/>
    </row>
    <row r="4330" spans="1:5" s="139" customFormat="1">
      <c r="A4330" s="399"/>
      <c r="B4330" s="399"/>
      <c r="C4330" s="399"/>
      <c r="D4330" s="411"/>
      <c r="E4330" s="411"/>
    </row>
    <row r="4331" spans="1:5" s="139" customFormat="1">
      <c r="A4331" s="399"/>
      <c r="B4331" s="399"/>
      <c r="C4331" s="399"/>
      <c r="D4331" s="411"/>
      <c r="E4331" s="411"/>
    </row>
    <row r="4332" spans="1:5" s="139" customFormat="1">
      <c r="A4332" s="399"/>
      <c r="B4332" s="399"/>
      <c r="C4332" s="399"/>
      <c r="D4332" s="411"/>
      <c r="E4332" s="411"/>
    </row>
    <row r="4333" spans="1:5" s="139" customFormat="1">
      <c r="A4333" s="399"/>
      <c r="B4333" s="399"/>
      <c r="C4333" s="399"/>
      <c r="D4333" s="411"/>
      <c r="E4333" s="411"/>
    </row>
    <row r="4334" spans="1:5" s="139" customFormat="1">
      <c r="A4334" s="399"/>
      <c r="B4334" s="399"/>
      <c r="C4334" s="399"/>
      <c r="D4334" s="411"/>
      <c r="E4334" s="411"/>
    </row>
    <row r="4335" spans="1:5" s="139" customFormat="1">
      <c r="A4335" s="399"/>
      <c r="B4335" s="399"/>
      <c r="C4335" s="399"/>
      <c r="D4335" s="411"/>
      <c r="E4335" s="411"/>
    </row>
    <row r="4336" spans="1:5" s="139" customFormat="1">
      <c r="A4336" s="399"/>
      <c r="B4336" s="399"/>
      <c r="C4336" s="399"/>
      <c r="D4336" s="411"/>
      <c r="E4336" s="411"/>
    </row>
    <row r="4337" spans="1:5" s="139" customFormat="1">
      <c r="A4337" s="399"/>
      <c r="B4337" s="399"/>
      <c r="C4337" s="399"/>
      <c r="D4337" s="411"/>
      <c r="E4337" s="411"/>
    </row>
    <row r="4338" spans="1:5" s="139" customFormat="1">
      <c r="A4338" s="399"/>
      <c r="B4338" s="399"/>
      <c r="C4338" s="399"/>
      <c r="D4338" s="411"/>
      <c r="E4338" s="411"/>
    </row>
    <row r="4339" spans="1:5" s="139" customFormat="1">
      <c r="A4339" s="399"/>
      <c r="B4339" s="399"/>
      <c r="C4339" s="399"/>
      <c r="D4339" s="411"/>
      <c r="E4339" s="411"/>
    </row>
    <row r="4340" spans="1:5" s="139" customFormat="1">
      <c r="A4340" s="399"/>
      <c r="B4340" s="399"/>
      <c r="C4340" s="399"/>
      <c r="D4340" s="411"/>
      <c r="E4340" s="411"/>
    </row>
    <row r="4341" spans="1:5" s="139" customFormat="1">
      <c r="A4341" s="399"/>
      <c r="B4341" s="399"/>
      <c r="C4341" s="399"/>
      <c r="D4341" s="411"/>
      <c r="E4341" s="411"/>
    </row>
    <row r="4342" spans="1:5" s="139" customFormat="1">
      <c r="A4342" s="399"/>
      <c r="B4342" s="399"/>
      <c r="C4342" s="399"/>
      <c r="D4342" s="411"/>
      <c r="E4342" s="411"/>
    </row>
    <row r="4343" spans="1:5" s="139" customFormat="1">
      <c r="A4343" s="399"/>
      <c r="B4343" s="399"/>
      <c r="C4343" s="399"/>
      <c r="D4343" s="411"/>
      <c r="E4343" s="411"/>
    </row>
    <row r="4344" spans="1:5" s="139" customFormat="1">
      <c r="A4344" s="399"/>
      <c r="B4344" s="399"/>
      <c r="C4344" s="399"/>
      <c r="D4344" s="411"/>
      <c r="E4344" s="411"/>
    </row>
    <row r="4345" spans="1:5" s="139" customFormat="1">
      <c r="A4345" s="399"/>
      <c r="B4345" s="399"/>
      <c r="C4345" s="399"/>
      <c r="D4345" s="411"/>
      <c r="E4345" s="411"/>
    </row>
    <row r="4346" spans="1:5" s="139" customFormat="1">
      <c r="A4346" s="399"/>
      <c r="B4346" s="399"/>
      <c r="C4346" s="399"/>
      <c r="D4346" s="411"/>
      <c r="E4346" s="411"/>
    </row>
    <row r="4347" spans="1:5" s="139" customFormat="1">
      <c r="A4347" s="399"/>
      <c r="B4347" s="399"/>
      <c r="C4347" s="399"/>
      <c r="D4347" s="411"/>
      <c r="E4347" s="411"/>
    </row>
    <row r="4348" spans="1:5" s="139" customFormat="1">
      <c r="A4348" s="399"/>
      <c r="B4348" s="399"/>
      <c r="C4348" s="399"/>
      <c r="D4348" s="411"/>
      <c r="E4348" s="411"/>
    </row>
    <row r="4349" spans="1:5" s="139" customFormat="1">
      <c r="A4349" s="399"/>
      <c r="B4349" s="399"/>
      <c r="C4349" s="399"/>
      <c r="D4349" s="411"/>
      <c r="E4349" s="411"/>
    </row>
    <row r="4350" spans="1:5" s="139" customFormat="1">
      <c r="A4350" s="399"/>
      <c r="B4350" s="399"/>
      <c r="C4350" s="399"/>
      <c r="D4350" s="411"/>
      <c r="E4350" s="411"/>
    </row>
    <row r="4351" spans="1:5" s="139" customFormat="1">
      <c r="A4351" s="399"/>
      <c r="B4351" s="399"/>
      <c r="C4351" s="399"/>
      <c r="D4351" s="411"/>
      <c r="E4351" s="411"/>
    </row>
    <row r="4352" spans="1:5" s="139" customFormat="1">
      <c r="A4352" s="399"/>
      <c r="B4352" s="399"/>
      <c r="C4352" s="399"/>
      <c r="D4352" s="411"/>
      <c r="E4352" s="411"/>
    </row>
    <row r="4353" spans="1:5" s="139" customFormat="1">
      <c r="A4353" s="399"/>
      <c r="B4353" s="399"/>
      <c r="C4353" s="399"/>
      <c r="D4353" s="411"/>
      <c r="E4353" s="411"/>
    </row>
    <row r="4354" spans="1:5" s="139" customFormat="1">
      <c r="A4354" s="399"/>
      <c r="B4354" s="399"/>
      <c r="C4354" s="399"/>
      <c r="D4354" s="411"/>
      <c r="E4354" s="411"/>
    </row>
    <row r="4355" spans="1:5" s="139" customFormat="1">
      <c r="A4355" s="399"/>
      <c r="B4355" s="399"/>
      <c r="C4355" s="399"/>
      <c r="D4355" s="411"/>
      <c r="E4355" s="411"/>
    </row>
    <row r="4356" spans="1:5" s="139" customFormat="1">
      <c r="A4356" s="399"/>
      <c r="B4356" s="399"/>
      <c r="C4356" s="399"/>
      <c r="D4356" s="411"/>
      <c r="E4356" s="411"/>
    </row>
    <row r="4357" spans="1:5" s="139" customFormat="1">
      <c r="A4357" s="399"/>
      <c r="B4357" s="399"/>
      <c r="C4357" s="399"/>
      <c r="D4357" s="411"/>
      <c r="E4357" s="411"/>
    </row>
    <row r="4358" spans="1:5" s="139" customFormat="1">
      <c r="A4358" s="399"/>
      <c r="B4358" s="399"/>
      <c r="C4358" s="399"/>
      <c r="D4358" s="411"/>
      <c r="E4358" s="411"/>
    </row>
    <row r="4359" spans="1:5" s="139" customFormat="1">
      <c r="A4359" s="399"/>
      <c r="B4359" s="399"/>
      <c r="C4359" s="399"/>
      <c r="D4359" s="411"/>
      <c r="E4359" s="411"/>
    </row>
    <row r="4360" spans="1:5" s="139" customFormat="1">
      <c r="A4360" s="399"/>
      <c r="B4360" s="399"/>
      <c r="C4360" s="399"/>
      <c r="D4360" s="411"/>
      <c r="E4360" s="411"/>
    </row>
    <row r="4361" spans="1:5" s="139" customFormat="1">
      <c r="A4361" s="399"/>
      <c r="B4361" s="399"/>
      <c r="C4361" s="399"/>
      <c r="D4361" s="411"/>
      <c r="E4361" s="411"/>
    </row>
    <row r="4362" spans="1:5" s="139" customFormat="1">
      <c r="A4362" s="399"/>
      <c r="B4362" s="399"/>
      <c r="C4362" s="399"/>
      <c r="D4362" s="411"/>
      <c r="E4362" s="411"/>
    </row>
    <row r="4363" spans="1:5" s="139" customFormat="1">
      <c r="A4363" s="399"/>
      <c r="B4363" s="399"/>
      <c r="C4363" s="399"/>
      <c r="D4363" s="411"/>
      <c r="E4363" s="411"/>
    </row>
    <row r="4364" spans="1:5" s="139" customFormat="1">
      <c r="A4364" s="399"/>
      <c r="B4364" s="399"/>
      <c r="C4364" s="399"/>
      <c r="D4364" s="411"/>
      <c r="E4364" s="411"/>
    </row>
    <row r="4365" spans="1:5" s="139" customFormat="1">
      <c r="A4365" s="399"/>
      <c r="B4365" s="399"/>
      <c r="C4365" s="399"/>
      <c r="D4365" s="411"/>
      <c r="E4365" s="411"/>
    </row>
    <row r="4366" spans="1:5" s="139" customFormat="1">
      <c r="A4366" s="399"/>
      <c r="B4366" s="399"/>
      <c r="C4366" s="399"/>
      <c r="D4366" s="411"/>
      <c r="E4366" s="411"/>
    </row>
    <row r="4367" spans="1:5" s="139" customFormat="1">
      <c r="A4367" s="399"/>
      <c r="B4367" s="399"/>
      <c r="C4367" s="399"/>
      <c r="D4367" s="411"/>
      <c r="E4367" s="411"/>
    </row>
    <row r="4368" spans="1:5" s="139" customFormat="1">
      <c r="A4368" s="399"/>
      <c r="B4368" s="399"/>
      <c r="C4368" s="399"/>
      <c r="D4368" s="411"/>
      <c r="E4368" s="411"/>
    </row>
    <row r="4369" spans="1:5" s="139" customFormat="1">
      <c r="A4369" s="399"/>
      <c r="B4369" s="399"/>
      <c r="C4369" s="399"/>
      <c r="D4369" s="411"/>
      <c r="E4369" s="411"/>
    </row>
    <row r="4370" spans="1:5" s="139" customFormat="1">
      <c r="A4370" s="399"/>
      <c r="B4370" s="399"/>
      <c r="C4370" s="399"/>
      <c r="D4370" s="411"/>
      <c r="E4370" s="411"/>
    </row>
    <row r="4371" spans="1:5" s="139" customFormat="1">
      <c r="A4371" s="399"/>
      <c r="B4371" s="399"/>
      <c r="C4371" s="399"/>
      <c r="D4371" s="411"/>
      <c r="E4371" s="411"/>
    </row>
    <row r="4372" spans="1:5" s="139" customFormat="1">
      <c r="A4372" s="399"/>
      <c r="B4372" s="399"/>
      <c r="C4372" s="399"/>
      <c r="D4372" s="411"/>
      <c r="E4372" s="411"/>
    </row>
    <row r="4373" spans="1:5" s="139" customFormat="1">
      <c r="A4373" s="399"/>
      <c r="B4373" s="399"/>
      <c r="C4373" s="399"/>
      <c r="D4373" s="411"/>
      <c r="E4373" s="411"/>
    </row>
    <row r="4374" spans="1:5" s="139" customFormat="1">
      <c r="A4374" s="399"/>
      <c r="B4374" s="399"/>
      <c r="C4374" s="399"/>
      <c r="D4374" s="411"/>
      <c r="E4374" s="411"/>
    </row>
    <row r="4375" spans="1:5" s="139" customFormat="1">
      <c r="A4375" s="399"/>
      <c r="B4375" s="399"/>
      <c r="C4375" s="399"/>
      <c r="D4375" s="411"/>
      <c r="E4375" s="411"/>
    </row>
    <row r="4376" spans="1:5" s="139" customFormat="1">
      <c r="A4376" s="399"/>
      <c r="B4376" s="399"/>
      <c r="C4376" s="399"/>
      <c r="D4376" s="411"/>
      <c r="E4376" s="411"/>
    </row>
    <row r="4377" spans="1:5" s="139" customFormat="1">
      <c r="A4377" s="399"/>
      <c r="B4377" s="399"/>
      <c r="C4377" s="399"/>
      <c r="D4377" s="411"/>
      <c r="E4377" s="411"/>
    </row>
    <row r="4378" spans="1:5" s="139" customFormat="1">
      <c r="A4378" s="399"/>
      <c r="B4378" s="399"/>
      <c r="C4378" s="399"/>
      <c r="D4378" s="411"/>
      <c r="E4378" s="411"/>
    </row>
    <row r="4379" spans="1:5" s="139" customFormat="1">
      <c r="A4379" s="399"/>
      <c r="B4379" s="399"/>
      <c r="C4379" s="399"/>
      <c r="D4379" s="411"/>
      <c r="E4379" s="411"/>
    </row>
    <row r="4380" spans="1:5" s="139" customFormat="1">
      <c r="A4380" s="399"/>
      <c r="B4380" s="399"/>
      <c r="C4380" s="399"/>
      <c r="D4380" s="411"/>
      <c r="E4380" s="411"/>
    </row>
    <row r="4381" spans="1:5" s="139" customFormat="1">
      <c r="A4381" s="399"/>
      <c r="B4381" s="399"/>
      <c r="C4381" s="399"/>
      <c r="D4381" s="411"/>
      <c r="E4381" s="411"/>
    </row>
    <row r="4382" spans="1:5" s="139" customFormat="1">
      <c r="A4382" s="399"/>
      <c r="B4382" s="399"/>
      <c r="C4382" s="399"/>
      <c r="D4382" s="411"/>
      <c r="E4382" s="411"/>
    </row>
    <row r="4383" spans="1:5" s="139" customFormat="1">
      <c r="A4383" s="399"/>
      <c r="B4383" s="399"/>
      <c r="C4383" s="399"/>
      <c r="D4383" s="411"/>
      <c r="E4383" s="411"/>
    </row>
    <row r="4384" spans="1:5" s="139" customFormat="1">
      <c r="A4384" s="399"/>
      <c r="B4384" s="399"/>
      <c r="C4384" s="399"/>
      <c r="D4384" s="411"/>
      <c r="E4384" s="411"/>
    </row>
    <row r="4385" spans="1:5" s="139" customFormat="1">
      <c r="A4385" s="399"/>
      <c r="B4385" s="399"/>
      <c r="C4385" s="399"/>
      <c r="D4385" s="411"/>
      <c r="E4385" s="411"/>
    </row>
    <row r="4386" spans="1:5" s="139" customFormat="1">
      <c r="A4386" s="399"/>
      <c r="B4386" s="399"/>
      <c r="C4386" s="399"/>
      <c r="D4386" s="411"/>
      <c r="E4386" s="411"/>
    </row>
    <row r="4387" spans="1:5" s="139" customFormat="1">
      <c r="A4387" s="399"/>
      <c r="B4387" s="399"/>
      <c r="C4387" s="399"/>
      <c r="D4387" s="411"/>
      <c r="E4387" s="411"/>
    </row>
    <row r="4388" spans="1:5" s="139" customFormat="1">
      <c r="A4388" s="399"/>
      <c r="B4388" s="399"/>
      <c r="C4388" s="399"/>
      <c r="D4388" s="411"/>
      <c r="E4388" s="411"/>
    </row>
    <row r="4389" spans="1:5" s="139" customFormat="1">
      <c r="A4389" s="399"/>
      <c r="B4389" s="399"/>
      <c r="C4389" s="399"/>
      <c r="D4389" s="411"/>
      <c r="E4389" s="411"/>
    </row>
    <row r="4390" spans="1:5" s="139" customFormat="1">
      <c r="A4390" s="399"/>
      <c r="B4390" s="399"/>
      <c r="C4390" s="399"/>
      <c r="D4390" s="411"/>
      <c r="E4390" s="411"/>
    </row>
    <row r="4391" spans="1:5" s="139" customFormat="1">
      <c r="A4391" s="399"/>
      <c r="B4391" s="399"/>
      <c r="C4391" s="399"/>
      <c r="D4391" s="411"/>
      <c r="E4391" s="411"/>
    </row>
    <row r="4392" spans="1:5" s="139" customFormat="1">
      <c r="A4392" s="399"/>
      <c r="B4392" s="399"/>
      <c r="C4392" s="399"/>
      <c r="D4392" s="411"/>
      <c r="E4392" s="411"/>
    </row>
    <row r="4393" spans="1:5" s="139" customFormat="1">
      <c r="A4393" s="399"/>
      <c r="B4393" s="399"/>
      <c r="C4393" s="399"/>
      <c r="D4393" s="411"/>
      <c r="E4393" s="411"/>
    </row>
    <row r="4394" spans="1:5" s="139" customFormat="1">
      <c r="A4394" s="399"/>
      <c r="B4394" s="399"/>
      <c r="C4394" s="399"/>
      <c r="D4394" s="411"/>
      <c r="E4394" s="411"/>
    </row>
    <row r="4395" spans="1:5" s="139" customFormat="1">
      <c r="A4395" s="399"/>
      <c r="B4395" s="399"/>
      <c r="C4395" s="399"/>
      <c r="D4395" s="411"/>
      <c r="E4395" s="411"/>
    </row>
    <row r="4396" spans="1:5" s="139" customFormat="1">
      <c r="A4396" s="399"/>
      <c r="B4396" s="399"/>
      <c r="C4396" s="399"/>
      <c r="D4396" s="411"/>
      <c r="E4396" s="411"/>
    </row>
    <row r="4397" spans="1:5" s="139" customFormat="1">
      <c r="A4397" s="399"/>
      <c r="B4397" s="399"/>
      <c r="C4397" s="399"/>
      <c r="D4397" s="411"/>
      <c r="E4397" s="411"/>
    </row>
    <row r="4398" spans="1:5" s="139" customFormat="1">
      <c r="A4398" s="399"/>
      <c r="B4398" s="399"/>
      <c r="C4398" s="399"/>
      <c r="D4398" s="411"/>
      <c r="E4398" s="411"/>
    </row>
    <row r="4399" spans="1:5" s="139" customFormat="1">
      <c r="A4399" s="399"/>
      <c r="B4399" s="399"/>
      <c r="C4399" s="399"/>
      <c r="D4399" s="411"/>
      <c r="E4399" s="411"/>
    </row>
    <row r="4400" spans="1:5" s="139" customFormat="1">
      <c r="A4400" s="399"/>
      <c r="B4400" s="399"/>
      <c r="C4400" s="399"/>
      <c r="D4400" s="411"/>
      <c r="E4400" s="411"/>
    </row>
    <row r="4401" spans="1:5" s="139" customFormat="1">
      <c r="A4401" s="399"/>
      <c r="B4401" s="399"/>
      <c r="C4401" s="399"/>
      <c r="D4401" s="411"/>
      <c r="E4401" s="411"/>
    </row>
    <row r="4402" spans="1:5" s="139" customFormat="1">
      <c r="A4402" s="399"/>
      <c r="B4402" s="399"/>
      <c r="C4402" s="399"/>
      <c r="D4402" s="411"/>
      <c r="E4402" s="411"/>
    </row>
    <row r="4403" spans="1:5" s="139" customFormat="1">
      <c r="A4403" s="399"/>
      <c r="B4403" s="399"/>
      <c r="C4403" s="399"/>
      <c r="D4403" s="411"/>
      <c r="E4403" s="411"/>
    </row>
    <row r="4404" spans="1:5" s="139" customFormat="1">
      <c r="A4404" s="399"/>
      <c r="B4404" s="399"/>
      <c r="C4404" s="399"/>
      <c r="D4404" s="411"/>
      <c r="E4404" s="411"/>
    </row>
    <row r="4405" spans="1:5" s="139" customFormat="1">
      <c r="A4405" s="399"/>
      <c r="B4405" s="399"/>
      <c r="C4405" s="399"/>
      <c r="D4405" s="411"/>
      <c r="E4405" s="411"/>
    </row>
    <row r="4406" spans="1:5" s="139" customFormat="1">
      <c r="A4406" s="399"/>
      <c r="B4406" s="399"/>
      <c r="C4406" s="399"/>
      <c r="D4406" s="411"/>
      <c r="E4406" s="411"/>
    </row>
    <row r="4407" spans="1:5" s="139" customFormat="1">
      <c r="A4407" s="399"/>
      <c r="B4407" s="399"/>
      <c r="C4407" s="399"/>
      <c r="D4407" s="411"/>
      <c r="E4407" s="411"/>
    </row>
    <row r="4408" spans="1:5" s="139" customFormat="1">
      <c r="A4408" s="399"/>
      <c r="B4408" s="399"/>
      <c r="C4408" s="399"/>
      <c r="D4408" s="411"/>
      <c r="E4408" s="411"/>
    </row>
    <row r="4409" spans="1:5" s="139" customFormat="1">
      <c r="A4409" s="399"/>
      <c r="B4409" s="399"/>
      <c r="C4409" s="399"/>
      <c r="D4409" s="411"/>
      <c r="E4409" s="411"/>
    </row>
    <row r="4410" spans="1:5" s="139" customFormat="1">
      <c r="A4410" s="399"/>
      <c r="B4410" s="399"/>
      <c r="C4410" s="399"/>
      <c r="D4410" s="411"/>
      <c r="E4410" s="411"/>
    </row>
    <row r="4411" spans="1:5" s="139" customFormat="1">
      <c r="A4411" s="399"/>
      <c r="B4411" s="399"/>
      <c r="C4411" s="399"/>
      <c r="D4411" s="411"/>
      <c r="E4411" s="411"/>
    </row>
    <row r="4412" spans="1:5" s="139" customFormat="1">
      <c r="A4412" s="399"/>
      <c r="B4412" s="399"/>
      <c r="C4412" s="399"/>
      <c r="D4412" s="411"/>
      <c r="E4412" s="411"/>
    </row>
    <row r="4413" spans="1:5" s="139" customFormat="1">
      <c r="A4413" s="399"/>
      <c r="B4413" s="399"/>
      <c r="C4413" s="399"/>
      <c r="D4413" s="411"/>
      <c r="E4413" s="411"/>
    </row>
    <row r="4414" spans="1:5" s="139" customFormat="1">
      <c r="A4414" s="399"/>
      <c r="B4414" s="399"/>
      <c r="C4414" s="399"/>
      <c r="D4414" s="411"/>
      <c r="E4414" s="411"/>
    </row>
    <row r="4415" spans="1:5" s="139" customFormat="1">
      <c r="A4415" s="399"/>
      <c r="B4415" s="399"/>
      <c r="C4415" s="399"/>
      <c r="D4415" s="411"/>
      <c r="E4415" s="411"/>
    </row>
    <row r="4416" spans="1:5" s="139" customFormat="1">
      <c r="A4416" s="399"/>
      <c r="B4416" s="399"/>
      <c r="C4416" s="399"/>
      <c r="D4416" s="411"/>
      <c r="E4416" s="411"/>
    </row>
    <row r="4417" spans="1:5" s="139" customFormat="1">
      <c r="A4417" s="399"/>
      <c r="B4417" s="399"/>
      <c r="C4417" s="399"/>
      <c r="D4417" s="411"/>
      <c r="E4417" s="411"/>
    </row>
    <row r="4418" spans="1:5" s="139" customFormat="1">
      <c r="A4418" s="399"/>
      <c r="B4418" s="399"/>
      <c r="C4418" s="399"/>
      <c r="D4418" s="411"/>
      <c r="E4418" s="411"/>
    </row>
    <row r="4419" spans="1:5" s="139" customFormat="1">
      <c r="A4419" s="399"/>
      <c r="B4419" s="399"/>
      <c r="C4419" s="399"/>
      <c r="D4419" s="411"/>
      <c r="E4419" s="411"/>
    </row>
    <row r="4420" spans="1:5" s="139" customFormat="1">
      <c r="A4420" s="399"/>
      <c r="B4420" s="399"/>
      <c r="C4420" s="399"/>
      <c r="D4420" s="411"/>
      <c r="E4420" s="411"/>
    </row>
    <row r="4421" spans="1:5" s="139" customFormat="1">
      <c r="A4421" s="399"/>
      <c r="B4421" s="399"/>
      <c r="C4421" s="399"/>
      <c r="D4421" s="411"/>
      <c r="E4421" s="411"/>
    </row>
    <row r="4422" spans="1:5" s="139" customFormat="1">
      <c r="A4422" s="399"/>
      <c r="B4422" s="399"/>
      <c r="C4422" s="399"/>
      <c r="D4422" s="411"/>
      <c r="E4422" s="411"/>
    </row>
    <row r="4423" spans="1:5" s="139" customFormat="1">
      <c r="A4423" s="399"/>
      <c r="B4423" s="399"/>
      <c r="C4423" s="399"/>
      <c r="D4423" s="411"/>
      <c r="E4423" s="411"/>
    </row>
    <row r="4424" spans="1:5" s="139" customFormat="1">
      <c r="A4424" s="399"/>
      <c r="B4424" s="399"/>
      <c r="C4424" s="399"/>
      <c r="D4424" s="411"/>
      <c r="E4424" s="411"/>
    </row>
    <row r="4425" spans="1:5" s="139" customFormat="1">
      <c r="A4425" s="399"/>
      <c r="B4425" s="399"/>
      <c r="C4425" s="399"/>
      <c r="D4425" s="411"/>
      <c r="E4425" s="411"/>
    </row>
    <row r="4426" spans="1:5" s="139" customFormat="1">
      <c r="A4426" s="399"/>
      <c r="B4426" s="399"/>
      <c r="C4426" s="399"/>
      <c r="D4426" s="411"/>
      <c r="E4426" s="411"/>
    </row>
    <row r="4427" spans="1:5" s="139" customFormat="1">
      <c r="A4427" s="399"/>
      <c r="B4427" s="399"/>
      <c r="C4427" s="399"/>
      <c r="D4427" s="411"/>
      <c r="E4427" s="411"/>
    </row>
    <row r="4428" spans="1:5" s="139" customFormat="1">
      <c r="A4428" s="399"/>
      <c r="B4428" s="399"/>
      <c r="C4428" s="399"/>
      <c r="D4428" s="411"/>
      <c r="E4428" s="411"/>
    </row>
    <row r="4429" spans="1:5" s="139" customFormat="1">
      <c r="A4429" s="399"/>
      <c r="B4429" s="399"/>
      <c r="C4429" s="399"/>
      <c r="D4429" s="411"/>
      <c r="E4429" s="411"/>
    </row>
    <row r="4430" spans="1:5" s="139" customFormat="1">
      <c r="A4430" s="399"/>
      <c r="B4430" s="399"/>
      <c r="C4430" s="399"/>
      <c r="D4430" s="411"/>
      <c r="E4430" s="411"/>
    </row>
    <row r="4431" spans="1:5" s="139" customFormat="1">
      <c r="A4431" s="399"/>
      <c r="B4431" s="399"/>
      <c r="C4431" s="399"/>
      <c r="D4431" s="411"/>
      <c r="E4431" s="411"/>
    </row>
    <row r="4432" spans="1:5" s="139" customFormat="1">
      <c r="A4432" s="399"/>
      <c r="B4432" s="399"/>
      <c r="C4432" s="399"/>
      <c r="D4432" s="411"/>
      <c r="E4432" s="411"/>
    </row>
    <row r="4433" spans="1:5" s="139" customFormat="1">
      <c r="A4433" s="399"/>
      <c r="B4433" s="399"/>
      <c r="C4433" s="399"/>
      <c r="D4433" s="411"/>
      <c r="E4433" s="411"/>
    </row>
    <row r="4434" spans="1:5" s="139" customFormat="1">
      <c r="A4434" s="399"/>
      <c r="B4434" s="399"/>
      <c r="C4434" s="399"/>
      <c r="D4434" s="411"/>
      <c r="E4434" s="411"/>
    </row>
    <row r="4435" spans="1:5" s="139" customFormat="1">
      <c r="A4435" s="399"/>
      <c r="B4435" s="399"/>
      <c r="C4435" s="399"/>
      <c r="D4435" s="411"/>
      <c r="E4435" s="411"/>
    </row>
    <row r="4436" spans="1:5" s="139" customFormat="1">
      <c r="A4436" s="399"/>
      <c r="B4436" s="399"/>
      <c r="C4436" s="399"/>
      <c r="D4436" s="411"/>
      <c r="E4436" s="411"/>
    </row>
    <row r="4437" spans="1:5" s="139" customFormat="1">
      <c r="A4437" s="399"/>
      <c r="B4437" s="399"/>
      <c r="C4437" s="399"/>
      <c r="D4437" s="411"/>
      <c r="E4437" s="411"/>
    </row>
    <row r="4438" spans="1:5" s="139" customFormat="1">
      <c r="A4438" s="399"/>
      <c r="B4438" s="399"/>
      <c r="C4438" s="399"/>
      <c r="D4438" s="411"/>
      <c r="E4438" s="411"/>
    </row>
    <row r="4439" spans="1:5" s="139" customFormat="1">
      <c r="A4439" s="399"/>
      <c r="B4439" s="399"/>
      <c r="C4439" s="399"/>
      <c r="D4439" s="411"/>
      <c r="E4439" s="411"/>
    </row>
    <row r="4440" spans="1:5" s="139" customFormat="1">
      <c r="A4440" s="399"/>
      <c r="B4440" s="399"/>
      <c r="C4440" s="399"/>
      <c r="D4440" s="411"/>
      <c r="E4440" s="411"/>
    </row>
    <row r="4441" spans="1:5" s="139" customFormat="1">
      <c r="A4441" s="399"/>
      <c r="B4441" s="399"/>
      <c r="C4441" s="399"/>
      <c r="D4441" s="411"/>
      <c r="E4441" s="411"/>
    </row>
    <row r="4442" spans="1:5" s="139" customFormat="1">
      <c r="A4442" s="399"/>
      <c r="B4442" s="399"/>
      <c r="C4442" s="399"/>
      <c r="D4442" s="411"/>
      <c r="E4442" s="411"/>
    </row>
    <row r="4443" spans="1:5" s="139" customFormat="1">
      <c r="A4443" s="399"/>
      <c r="B4443" s="399"/>
      <c r="C4443" s="399"/>
      <c r="D4443" s="411"/>
      <c r="E4443" s="411"/>
    </row>
    <row r="4444" spans="1:5" s="139" customFormat="1">
      <c r="A4444" s="399"/>
      <c r="B4444" s="399"/>
      <c r="C4444" s="399"/>
      <c r="D4444" s="411"/>
      <c r="E4444" s="411"/>
    </row>
    <row r="4445" spans="1:5" s="139" customFormat="1">
      <c r="A4445" s="399"/>
      <c r="B4445" s="399"/>
      <c r="C4445" s="399"/>
      <c r="D4445" s="411"/>
      <c r="E4445" s="411"/>
    </row>
    <row r="4446" spans="1:5" s="139" customFormat="1">
      <c r="A4446" s="399"/>
      <c r="B4446" s="399"/>
      <c r="C4446" s="399"/>
      <c r="D4446" s="411"/>
      <c r="E4446" s="411"/>
    </row>
    <row r="4447" spans="1:5" s="139" customFormat="1">
      <c r="A4447" s="399"/>
      <c r="B4447" s="399"/>
      <c r="C4447" s="399"/>
      <c r="D4447" s="411"/>
      <c r="E4447" s="411"/>
    </row>
    <row r="4448" spans="1:5" s="139" customFormat="1">
      <c r="A4448" s="399"/>
      <c r="B4448" s="399"/>
      <c r="C4448" s="399"/>
      <c r="D4448" s="411"/>
      <c r="E4448" s="411"/>
    </row>
    <row r="4449" spans="1:5" s="139" customFormat="1">
      <c r="A4449" s="399"/>
      <c r="B4449" s="399"/>
      <c r="C4449" s="399"/>
      <c r="D4449" s="411"/>
      <c r="E4449" s="411"/>
    </row>
    <row r="4450" spans="1:5" s="139" customFormat="1">
      <c r="A4450" s="399"/>
      <c r="B4450" s="399"/>
      <c r="C4450" s="399"/>
      <c r="D4450" s="411"/>
      <c r="E4450" s="411"/>
    </row>
    <row r="4451" spans="1:5" s="139" customFormat="1">
      <c r="A4451" s="399"/>
      <c r="B4451" s="399"/>
      <c r="C4451" s="399"/>
      <c r="D4451" s="411"/>
      <c r="E4451" s="411"/>
    </row>
    <row r="4452" spans="1:5" s="139" customFormat="1">
      <c r="A4452" s="399"/>
      <c r="B4452" s="399"/>
      <c r="C4452" s="399"/>
      <c r="D4452" s="411"/>
      <c r="E4452" s="411"/>
    </row>
    <row r="4453" spans="1:5" s="139" customFormat="1">
      <c r="A4453" s="399"/>
      <c r="B4453" s="399"/>
      <c r="C4453" s="399"/>
      <c r="D4453" s="411"/>
      <c r="E4453" s="411"/>
    </row>
    <row r="4454" spans="1:5" s="139" customFormat="1">
      <c r="A4454" s="399"/>
      <c r="B4454" s="399"/>
      <c r="C4454" s="399"/>
      <c r="D4454" s="411"/>
      <c r="E4454" s="411"/>
    </row>
    <row r="4455" spans="1:5" s="139" customFormat="1">
      <c r="A4455" s="399"/>
      <c r="B4455" s="399"/>
      <c r="C4455" s="399"/>
      <c r="D4455" s="411"/>
      <c r="E4455" s="411"/>
    </row>
    <row r="4456" spans="1:5" s="139" customFormat="1">
      <c r="A4456" s="399"/>
      <c r="B4456" s="399"/>
      <c r="C4456" s="399"/>
      <c r="D4456" s="411"/>
      <c r="E4456" s="411"/>
    </row>
    <row r="4457" spans="1:5" s="139" customFormat="1">
      <c r="A4457" s="399"/>
      <c r="B4457" s="399"/>
      <c r="C4457" s="399"/>
      <c r="D4457" s="411"/>
      <c r="E4457" s="411"/>
    </row>
    <row r="4458" spans="1:5" s="139" customFormat="1">
      <c r="A4458" s="399"/>
      <c r="B4458" s="399"/>
      <c r="C4458" s="399"/>
      <c r="D4458" s="411"/>
      <c r="E4458" s="411"/>
    </row>
    <row r="4459" spans="1:5" s="139" customFormat="1">
      <c r="A4459" s="399"/>
      <c r="B4459" s="399"/>
      <c r="C4459" s="399"/>
      <c r="D4459" s="411"/>
      <c r="E4459" s="411"/>
    </row>
    <row r="4460" spans="1:5" s="139" customFormat="1">
      <c r="A4460" s="399"/>
      <c r="B4460" s="399"/>
      <c r="C4460" s="399"/>
      <c r="D4460" s="411"/>
      <c r="E4460" s="411"/>
    </row>
    <row r="4461" spans="1:5" s="139" customFormat="1">
      <c r="A4461" s="399"/>
      <c r="B4461" s="399"/>
      <c r="C4461" s="399"/>
      <c r="D4461" s="411"/>
      <c r="E4461" s="411"/>
    </row>
    <row r="4462" spans="1:5" s="139" customFormat="1">
      <c r="A4462" s="399"/>
      <c r="B4462" s="399"/>
      <c r="C4462" s="399"/>
      <c r="D4462" s="411"/>
      <c r="E4462" s="411"/>
    </row>
    <row r="4463" spans="1:5" s="139" customFormat="1">
      <c r="A4463" s="399"/>
      <c r="B4463" s="399"/>
      <c r="C4463" s="399"/>
      <c r="D4463" s="411"/>
      <c r="E4463" s="411"/>
    </row>
    <row r="4464" spans="1:5" s="139" customFormat="1">
      <c r="A4464" s="399"/>
      <c r="B4464" s="399"/>
      <c r="C4464" s="399"/>
      <c r="D4464" s="411"/>
      <c r="E4464" s="411"/>
    </row>
    <row r="4465" spans="1:5" s="139" customFormat="1">
      <c r="A4465" s="399"/>
      <c r="B4465" s="399"/>
      <c r="C4465" s="399"/>
      <c r="D4465" s="411"/>
      <c r="E4465" s="411"/>
    </row>
    <row r="4466" spans="1:5" s="139" customFormat="1">
      <c r="A4466" s="399"/>
      <c r="B4466" s="399"/>
      <c r="C4466" s="399"/>
      <c r="D4466" s="411"/>
      <c r="E4466" s="411"/>
    </row>
    <row r="4467" spans="1:5" s="139" customFormat="1">
      <c r="A4467" s="399"/>
      <c r="B4467" s="399"/>
      <c r="C4467" s="399"/>
      <c r="D4467" s="411"/>
      <c r="E4467" s="411"/>
    </row>
    <row r="4468" spans="1:5" s="139" customFormat="1">
      <c r="A4468" s="399"/>
      <c r="B4468" s="399"/>
      <c r="C4468" s="399"/>
      <c r="D4468" s="411"/>
      <c r="E4468" s="411"/>
    </row>
    <row r="4469" spans="1:5" s="139" customFormat="1">
      <c r="A4469" s="399"/>
      <c r="B4469" s="399"/>
      <c r="C4469" s="399"/>
      <c r="D4469" s="411"/>
      <c r="E4469" s="411"/>
    </row>
    <row r="4470" spans="1:5" s="139" customFormat="1">
      <c r="A4470" s="399"/>
      <c r="B4470" s="399"/>
      <c r="C4470" s="399"/>
      <c r="D4470" s="411"/>
      <c r="E4470" s="411"/>
    </row>
    <row r="4471" spans="1:5" s="139" customFormat="1">
      <c r="A4471" s="399"/>
      <c r="B4471" s="399"/>
      <c r="C4471" s="399"/>
      <c r="D4471" s="411"/>
      <c r="E4471" s="411"/>
    </row>
    <row r="4472" spans="1:5" s="139" customFormat="1">
      <c r="A4472" s="399"/>
      <c r="B4472" s="399"/>
      <c r="C4472" s="399"/>
      <c r="D4472" s="411"/>
      <c r="E4472" s="411"/>
    </row>
    <row r="4473" spans="1:5" s="139" customFormat="1">
      <c r="A4473" s="399"/>
      <c r="B4473" s="399"/>
      <c r="C4473" s="399"/>
      <c r="D4473" s="411"/>
      <c r="E4473" s="411"/>
    </row>
    <row r="4474" spans="1:5" s="139" customFormat="1">
      <c r="A4474" s="399"/>
      <c r="B4474" s="399"/>
      <c r="C4474" s="399"/>
      <c r="D4474" s="411"/>
      <c r="E4474" s="411"/>
    </row>
    <row r="4475" spans="1:5" s="139" customFormat="1">
      <c r="A4475" s="399"/>
      <c r="B4475" s="399"/>
      <c r="C4475" s="399"/>
      <c r="D4475" s="411"/>
      <c r="E4475" s="411"/>
    </row>
    <row r="4476" spans="1:5" s="139" customFormat="1">
      <c r="A4476" s="399"/>
      <c r="B4476" s="399"/>
      <c r="C4476" s="399"/>
      <c r="D4476" s="411"/>
      <c r="E4476" s="411"/>
    </row>
    <row r="4477" spans="1:5" s="139" customFormat="1">
      <c r="A4477" s="399"/>
      <c r="B4477" s="399"/>
      <c r="C4477" s="399"/>
      <c r="D4477" s="411"/>
      <c r="E4477" s="411"/>
    </row>
    <row r="4478" spans="1:5" s="139" customFormat="1">
      <c r="A4478" s="399"/>
      <c r="B4478" s="399"/>
      <c r="C4478" s="399"/>
      <c r="D4478" s="411"/>
      <c r="E4478" s="411"/>
    </row>
    <row r="4479" spans="1:5" s="139" customFormat="1">
      <c r="A4479" s="399"/>
      <c r="B4479" s="399"/>
      <c r="C4479" s="399"/>
      <c r="D4479" s="411"/>
      <c r="E4479" s="411"/>
    </row>
    <row r="4480" spans="1:5" s="139" customFormat="1">
      <c r="A4480" s="399"/>
      <c r="B4480" s="399"/>
      <c r="C4480" s="399"/>
      <c r="D4480" s="411"/>
      <c r="E4480" s="411"/>
    </row>
    <row r="4481" spans="1:5" s="139" customFormat="1">
      <c r="A4481" s="399"/>
      <c r="B4481" s="399"/>
      <c r="C4481" s="399"/>
      <c r="D4481" s="411"/>
      <c r="E4481" s="411"/>
    </row>
    <row r="4482" spans="1:5" s="139" customFormat="1">
      <c r="A4482" s="399"/>
      <c r="B4482" s="399"/>
      <c r="C4482" s="399"/>
      <c r="D4482" s="411"/>
      <c r="E4482" s="411"/>
    </row>
    <row r="4483" spans="1:5" s="139" customFormat="1">
      <c r="A4483" s="399"/>
      <c r="B4483" s="399"/>
      <c r="C4483" s="399"/>
      <c r="D4483" s="411"/>
      <c r="E4483" s="411"/>
    </row>
    <row r="4484" spans="1:5" s="139" customFormat="1">
      <c r="A4484" s="399"/>
      <c r="B4484" s="399"/>
      <c r="C4484" s="399"/>
      <c r="D4484" s="411"/>
      <c r="E4484" s="411"/>
    </row>
    <row r="4485" spans="1:5" s="139" customFormat="1">
      <c r="A4485" s="399"/>
      <c r="B4485" s="399"/>
      <c r="C4485" s="399"/>
      <c r="D4485" s="411"/>
      <c r="E4485" s="411"/>
    </row>
    <row r="4486" spans="1:5" s="139" customFormat="1">
      <c r="A4486" s="399"/>
      <c r="B4486" s="399"/>
      <c r="C4486" s="399"/>
      <c r="D4486" s="411"/>
      <c r="E4486" s="411"/>
    </row>
    <row r="4487" spans="1:5" s="139" customFormat="1">
      <c r="A4487" s="399"/>
      <c r="B4487" s="399"/>
      <c r="C4487" s="399"/>
      <c r="D4487" s="411"/>
      <c r="E4487" s="411"/>
    </row>
    <row r="4488" spans="1:5" s="139" customFormat="1">
      <c r="A4488" s="399"/>
      <c r="B4488" s="399"/>
      <c r="C4488" s="399"/>
      <c r="D4488" s="411"/>
      <c r="E4488" s="411"/>
    </row>
    <row r="4489" spans="1:5" s="139" customFormat="1">
      <c r="A4489" s="399"/>
      <c r="B4489" s="399"/>
      <c r="C4489" s="399"/>
      <c r="D4489" s="411"/>
      <c r="E4489" s="411"/>
    </row>
    <row r="4490" spans="1:5" s="139" customFormat="1">
      <c r="A4490" s="399"/>
      <c r="B4490" s="399"/>
      <c r="C4490" s="399"/>
      <c r="D4490" s="411"/>
      <c r="E4490" s="411"/>
    </row>
    <row r="4491" spans="1:5" s="139" customFormat="1">
      <c r="A4491" s="399"/>
      <c r="B4491" s="399"/>
      <c r="C4491" s="399"/>
      <c r="D4491" s="411"/>
      <c r="E4491" s="411"/>
    </row>
    <row r="4492" spans="1:5" s="139" customFormat="1">
      <c r="A4492" s="399"/>
      <c r="B4492" s="399"/>
      <c r="C4492" s="399"/>
      <c r="D4492" s="411"/>
      <c r="E4492" s="411"/>
    </row>
    <row r="4493" spans="1:5" s="139" customFormat="1">
      <c r="A4493" s="399"/>
      <c r="B4493" s="399"/>
      <c r="C4493" s="399"/>
      <c r="D4493" s="411"/>
      <c r="E4493" s="411"/>
    </row>
    <row r="4494" spans="1:5" s="139" customFormat="1">
      <c r="A4494" s="399"/>
      <c r="B4494" s="399"/>
      <c r="C4494" s="399"/>
      <c r="D4494" s="411"/>
      <c r="E4494" s="411"/>
    </row>
    <row r="4495" spans="1:5" s="139" customFormat="1">
      <c r="A4495" s="399"/>
      <c r="B4495" s="399"/>
      <c r="C4495" s="399"/>
      <c r="D4495" s="411"/>
      <c r="E4495" s="411"/>
    </row>
    <row r="4496" spans="1:5" s="139" customFormat="1">
      <c r="A4496" s="399"/>
      <c r="B4496" s="399"/>
      <c r="C4496" s="399"/>
      <c r="D4496" s="411"/>
      <c r="E4496" s="411"/>
    </row>
    <row r="4497" spans="1:5" s="139" customFormat="1">
      <c r="A4497" s="399"/>
      <c r="B4497" s="399"/>
      <c r="C4497" s="399"/>
      <c r="D4497" s="411"/>
      <c r="E4497" s="411"/>
    </row>
    <row r="4498" spans="1:5" s="139" customFormat="1">
      <c r="A4498" s="399"/>
      <c r="B4498" s="399"/>
      <c r="C4498" s="399"/>
      <c r="D4498" s="411"/>
      <c r="E4498" s="411"/>
    </row>
    <row r="4499" spans="1:5" s="139" customFormat="1">
      <c r="A4499" s="399"/>
      <c r="B4499" s="399"/>
      <c r="C4499" s="399"/>
      <c r="D4499" s="411"/>
      <c r="E4499" s="411"/>
    </row>
    <row r="4500" spans="1:5" s="139" customFormat="1">
      <c r="A4500" s="399"/>
      <c r="B4500" s="399"/>
      <c r="C4500" s="399"/>
      <c r="D4500" s="411"/>
      <c r="E4500" s="411"/>
    </row>
    <row r="4501" spans="1:5" s="139" customFormat="1">
      <c r="A4501" s="399"/>
      <c r="B4501" s="399"/>
      <c r="C4501" s="399"/>
      <c r="D4501" s="411"/>
      <c r="E4501" s="411"/>
    </row>
    <row r="4502" spans="1:5" s="139" customFormat="1">
      <c r="A4502" s="399"/>
      <c r="B4502" s="399"/>
      <c r="C4502" s="399"/>
      <c r="D4502" s="411"/>
      <c r="E4502" s="411"/>
    </row>
    <row r="4503" spans="1:5" s="139" customFormat="1">
      <c r="A4503" s="399"/>
      <c r="B4503" s="399"/>
      <c r="C4503" s="399"/>
      <c r="D4503" s="411"/>
      <c r="E4503" s="411"/>
    </row>
    <row r="4504" spans="1:5" s="139" customFormat="1">
      <c r="A4504" s="399"/>
      <c r="B4504" s="399"/>
      <c r="C4504" s="399"/>
      <c r="D4504" s="411"/>
      <c r="E4504" s="411"/>
    </row>
    <row r="4505" spans="1:5" s="139" customFormat="1">
      <c r="A4505" s="399"/>
      <c r="B4505" s="399"/>
      <c r="C4505" s="399"/>
      <c r="D4505" s="411"/>
      <c r="E4505" s="411"/>
    </row>
    <row r="4506" spans="1:5" s="139" customFormat="1">
      <c r="A4506" s="399"/>
      <c r="B4506" s="399"/>
      <c r="C4506" s="399"/>
      <c r="D4506" s="411"/>
      <c r="E4506" s="411"/>
    </row>
    <row r="4507" spans="1:5" s="139" customFormat="1">
      <c r="A4507" s="399"/>
      <c r="B4507" s="399"/>
      <c r="C4507" s="399"/>
      <c r="D4507" s="411"/>
      <c r="E4507" s="411"/>
    </row>
    <row r="4508" spans="1:5" s="139" customFormat="1">
      <c r="A4508" s="399"/>
      <c r="B4508" s="399"/>
      <c r="C4508" s="399"/>
      <c r="D4508" s="411"/>
      <c r="E4508" s="411"/>
    </row>
    <row r="4509" spans="1:5" s="139" customFormat="1">
      <c r="A4509" s="399"/>
      <c r="B4509" s="399"/>
      <c r="C4509" s="399"/>
      <c r="D4509" s="411"/>
      <c r="E4509" s="411"/>
    </row>
    <row r="4510" spans="1:5" s="139" customFormat="1">
      <c r="A4510" s="399"/>
      <c r="B4510" s="399"/>
      <c r="C4510" s="399"/>
      <c r="D4510" s="411"/>
      <c r="E4510" s="411"/>
    </row>
    <row r="4511" spans="1:5" s="139" customFormat="1">
      <c r="A4511" s="399"/>
      <c r="B4511" s="399"/>
      <c r="C4511" s="399"/>
      <c r="D4511" s="411"/>
      <c r="E4511" s="411"/>
    </row>
    <row r="4512" spans="1:5" s="139" customFormat="1">
      <c r="A4512" s="399"/>
      <c r="B4512" s="399"/>
      <c r="C4512" s="399"/>
      <c r="D4512" s="411"/>
      <c r="E4512" s="411"/>
    </row>
    <row r="4513" spans="1:5" s="139" customFormat="1">
      <c r="A4513" s="399"/>
      <c r="B4513" s="399"/>
      <c r="C4513" s="399"/>
      <c r="D4513" s="411"/>
      <c r="E4513" s="411"/>
    </row>
    <row r="4514" spans="1:5" s="139" customFormat="1">
      <c r="A4514" s="399"/>
      <c r="B4514" s="399"/>
      <c r="C4514" s="399"/>
      <c r="D4514" s="411"/>
      <c r="E4514" s="411"/>
    </row>
    <row r="4515" spans="1:5" s="139" customFormat="1">
      <c r="A4515" s="399"/>
      <c r="B4515" s="399"/>
      <c r="C4515" s="399"/>
      <c r="D4515" s="411"/>
      <c r="E4515" s="411"/>
    </row>
    <row r="4516" spans="1:5" s="139" customFormat="1">
      <c r="A4516" s="399"/>
      <c r="B4516" s="399"/>
      <c r="C4516" s="399"/>
      <c r="D4516" s="411"/>
      <c r="E4516" s="411"/>
    </row>
    <row r="4517" spans="1:5" s="139" customFormat="1">
      <c r="A4517" s="399"/>
      <c r="B4517" s="399"/>
      <c r="C4517" s="399"/>
      <c r="D4517" s="411"/>
      <c r="E4517" s="411"/>
    </row>
    <row r="4518" spans="1:5" s="139" customFormat="1">
      <c r="A4518" s="399"/>
      <c r="B4518" s="399"/>
      <c r="C4518" s="399"/>
      <c r="D4518" s="411"/>
      <c r="E4518" s="411"/>
    </row>
    <row r="4519" spans="1:5" s="139" customFormat="1">
      <c r="A4519" s="399"/>
      <c r="B4519" s="399"/>
      <c r="C4519" s="399"/>
      <c r="D4519" s="411"/>
      <c r="E4519" s="411"/>
    </row>
    <row r="4520" spans="1:5" s="139" customFormat="1">
      <c r="A4520" s="399"/>
      <c r="B4520" s="399"/>
      <c r="C4520" s="399"/>
      <c r="D4520" s="411"/>
      <c r="E4520" s="411"/>
    </row>
    <row r="4521" spans="1:5" s="139" customFormat="1">
      <c r="A4521" s="399"/>
      <c r="B4521" s="399"/>
      <c r="C4521" s="399"/>
      <c r="D4521" s="411"/>
      <c r="E4521" s="411"/>
    </row>
    <row r="4522" spans="1:5" s="139" customFormat="1">
      <c r="A4522" s="399"/>
      <c r="B4522" s="399"/>
      <c r="C4522" s="399"/>
      <c r="D4522" s="411"/>
      <c r="E4522" s="411"/>
    </row>
    <row r="4523" spans="1:5" s="139" customFormat="1">
      <c r="A4523" s="399"/>
      <c r="B4523" s="399"/>
      <c r="C4523" s="399"/>
      <c r="D4523" s="411"/>
      <c r="E4523" s="411"/>
    </row>
    <row r="4524" spans="1:5" s="139" customFormat="1">
      <c r="A4524" s="399"/>
      <c r="B4524" s="399"/>
      <c r="C4524" s="399"/>
      <c r="D4524" s="411"/>
      <c r="E4524" s="411"/>
    </row>
    <row r="4525" spans="1:5" s="139" customFormat="1">
      <c r="A4525" s="399"/>
      <c r="B4525" s="399"/>
      <c r="C4525" s="399"/>
      <c r="D4525" s="411"/>
      <c r="E4525" s="411"/>
    </row>
    <row r="4526" spans="1:5" s="139" customFormat="1">
      <c r="A4526" s="399"/>
      <c r="B4526" s="399"/>
      <c r="C4526" s="399"/>
      <c r="D4526" s="411"/>
      <c r="E4526" s="411"/>
    </row>
    <row r="4527" spans="1:5" s="139" customFormat="1">
      <c r="A4527" s="399"/>
      <c r="B4527" s="399"/>
      <c r="C4527" s="399"/>
      <c r="D4527" s="411"/>
      <c r="E4527" s="411"/>
    </row>
    <row r="4528" spans="1:5" s="139" customFormat="1">
      <c r="A4528" s="399"/>
      <c r="B4528" s="399"/>
      <c r="C4528" s="399"/>
      <c r="D4528" s="411"/>
      <c r="E4528" s="411"/>
    </row>
    <row r="4529" spans="1:5" s="139" customFormat="1">
      <c r="A4529" s="399"/>
      <c r="B4529" s="399"/>
      <c r="C4529" s="399"/>
      <c r="D4529" s="411"/>
      <c r="E4529" s="411"/>
    </row>
    <row r="4530" spans="1:5" s="139" customFormat="1">
      <c r="A4530" s="399"/>
      <c r="B4530" s="399"/>
      <c r="C4530" s="399"/>
      <c r="D4530" s="411"/>
      <c r="E4530" s="411"/>
    </row>
    <row r="4531" spans="1:5" s="139" customFormat="1">
      <c r="A4531" s="399"/>
      <c r="B4531" s="399"/>
      <c r="C4531" s="399"/>
      <c r="D4531" s="411"/>
      <c r="E4531" s="411"/>
    </row>
    <row r="4532" spans="1:5" s="139" customFormat="1">
      <c r="A4532" s="399"/>
      <c r="B4532" s="399"/>
      <c r="C4532" s="399"/>
      <c r="D4532" s="411"/>
      <c r="E4532" s="411"/>
    </row>
    <row r="4533" spans="1:5" s="139" customFormat="1">
      <c r="A4533" s="399"/>
      <c r="B4533" s="399"/>
      <c r="C4533" s="399"/>
      <c r="D4533" s="411"/>
      <c r="E4533" s="411"/>
    </row>
    <row r="4534" spans="1:5" s="139" customFormat="1">
      <c r="A4534" s="399"/>
      <c r="B4534" s="399"/>
      <c r="C4534" s="399"/>
      <c r="D4534" s="411"/>
      <c r="E4534" s="411"/>
    </row>
    <row r="4535" spans="1:5" s="139" customFormat="1">
      <c r="A4535" s="399"/>
      <c r="B4535" s="399"/>
      <c r="C4535" s="399"/>
      <c r="D4535" s="411"/>
      <c r="E4535" s="411"/>
    </row>
    <row r="4536" spans="1:5" s="139" customFormat="1">
      <c r="A4536" s="399"/>
      <c r="B4536" s="399"/>
      <c r="C4536" s="399"/>
      <c r="D4536" s="411"/>
      <c r="E4536" s="411"/>
    </row>
    <row r="4537" spans="1:5" s="139" customFormat="1">
      <c r="A4537" s="399"/>
      <c r="B4537" s="399"/>
      <c r="C4537" s="399"/>
      <c r="D4537" s="411"/>
      <c r="E4537" s="411"/>
    </row>
    <row r="4538" spans="1:5" s="139" customFormat="1">
      <c r="A4538" s="399"/>
      <c r="B4538" s="399"/>
      <c r="C4538" s="399"/>
      <c r="D4538" s="411"/>
      <c r="E4538" s="411"/>
    </row>
    <row r="4539" spans="1:5" s="139" customFormat="1">
      <c r="A4539" s="399"/>
      <c r="B4539" s="399"/>
      <c r="C4539" s="399"/>
      <c r="D4539" s="411"/>
      <c r="E4539" s="411"/>
    </row>
    <row r="4540" spans="1:5" s="139" customFormat="1">
      <c r="A4540" s="399"/>
      <c r="B4540" s="399"/>
      <c r="C4540" s="399"/>
      <c r="D4540" s="411"/>
      <c r="E4540" s="411"/>
    </row>
    <row r="4541" spans="1:5" s="139" customFormat="1">
      <c r="A4541" s="399"/>
      <c r="B4541" s="399"/>
      <c r="C4541" s="399"/>
      <c r="D4541" s="411"/>
      <c r="E4541" s="411"/>
    </row>
    <row r="4542" spans="1:5" s="139" customFormat="1">
      <c r="A4542" s="399"/>
      <c r="B4542" s="399"/>
      <c r="C4542" s="399"/>
      <c r="D4542" s="411"/>
      <c r="E4542" s="411"/>
    </row>
    <row r="4543" spans="1:5" s="139" customFormat="1">
      <c r="A4543" s="399"/>
      <c r="B4543" s="399"/>
      <c r="C4543" s="399"/>
      <c r="D4543" s="411"/>
      <c r="E4543" s="411"/>
    </row>
    <row r="4544" spans="1:5" s="139" customFormat="1">
      <c r="A4544" s="399"/>
      <c r="B4544" s="399"/>
      <c r="C4544" s="399"/>
      <c r="D4544" s="411"/>
      <c r="E4544" s="411"/>
    </row>
    <row r="4545" spans="1:5" s="139" customFormat="1">
      <c r="A4545" s="399"/>
      <c r="B4545" s="399"/>
      <c r="C4545" s="399"/>
      <c r="D4545" s="411"/>
      <c r="E4545" s="411"/>
    </row>
    <row r="4546" spans="1:5" s="139" customFormat="1">
      <c r="A4546" s="399"/>
      <c r="B4546" s="399"/>
      <c r="C4546" s="399"/>
      <c r="D4546" s="411"/>
      <c r="E4546" s="411"/>
    </row>
    <row r="4547" spans="1:5" s="139" customFormat="1">
      <c r="A4547" s="399"/>
      <c r="B4547" s="399"/>
      <c r="C4547" s="399"/>
      <c r="D4547" s="411"/>
      <c r="E4547" s="411"/>
    </row>
    <row r="4548" spans="1:5" s="139" customFormat="1">
      <c r="A4548" s="399"/>
      <c r="B4548" s="399"/>
      <c r="C4548" s="399"/>
      <c r="D4548" s="411"/>
      <c r="E4548" s="411"/>
    </row>
    <row r="4549" spans="1:5" s="139" customFormat="1">
      <c r="A4549" s="399"/>
      <c r="B4549" s="399"/>
      <c r="C4549" s="399"/>
      <c r="D4549" s="411"/>
      <c r="E4549" s="411"/>
    </row>
    <row r="4550" spans="1:5" s="139" customFormat="1">
      <c r="A4550" s="399"/>
      <c r="B4550" s="399"/>
      <c r="C4550" s="399"/>
      <c r="D4550" s="411"/>
      <c r="E4550" s="411"/>
    </row>
    <row r="4551" spans="1:5" s="139" customFormat="1">
      <c r="A4551" s="399"/>
      <c r="B4551" s="399"/>
      <c r="C4551" s="399"/>
      <c r="D4551" s="411"/>
      <c r="E4551" s="411"/>
    </row>
    <row r="4552" spans="1:5" s="139" customFormat="1">
      <c r="A4552" s="399"/>
      <c r="B4552" s="399"/>
      <c r="C4552" s="399"/>
      <c r="D4552" s="411"/>
      <c r="E4552" s="411"/>
    </row>
    <row r="4553" spans="1:5" s="139" customFormat="1">
      <c r="A4553" s="399"/>
      <c r="B4553" s="399"/>
      <c r="C4553" s="399"/>
      <c r="D4553" s="411"/>
      <c r="E4553" s="411"/>
    </row>
    <row r="4554" spans="1:5" s="139" customFormat="1">
      <c r="A4554" s="399"/>
      <c r="B4554" s="399"/>
      <c r="C4554" s="399"/>
      <c r="D4554" s="411"/>
      <c r="E4554" s="411"/>
    </row>
    <row r="4555" spans="1:5" s="139" customFormat="1">
      <c r="A4555" s="399"/>
      <c r="B4555" s="399"/>
      <c r="C4555" s="399"/>
      <c r="D4555" s="411"/>
      <c r="E4555" s="411"/>
    </row>
    <row r="4556" spans="1:5" s="139" customFormat="1">
      <c r="A4556" s="399"/>
      <c r="B4556" s="399"/>
      <c r="C4556" s="399"/>
      <c r="D4556" s="411"/>
      <c r="E4556" s="411"/>
    </row>
    <row r="4557" spans="1:5" s="139" customFormat="1">
      <c r="A4557" s="399"/>
      <c r="B4557" s="399"/>
      <c r="C4557" s="399"/>
      <c r="D4557" s="411"/>
      <c r="E4557" s="411"/>
    </row>
    <row r="4558" spans="1:5" s="139" customFormat="1">
      <c r="A4558" s="399"/>
      <c r="B4558" s="399"/>
      <c r="C4558" s="399"/>
      <c r="D4558" s="411"/>
      <c r="E4558" s="411"/>
    </row>
    <row r="4559" spans="1:5" s="139" customFormat="1">
      <c r="A4559" s="399"/>
      <c r="B4559" s="399"/>
      <c r="C4559" s="399"/>
      <c r="D4559" s="411"/>
      <c r="E4559" s="411"/>
    </row>
    <row r="4560" spans="1:5" s="139" customFormat="1">
      <c r="A4560" s="399"/>
      <c r="B4560" s="399"/>
      <c r="C4560" s="399"/>
      <c r="D4560" s="411"/>
      <c r="E4560" s="411"/>
    </row>
    <row r="4561" spans="1:5" s="139" customFormat="1">
      <c r="A4561" s="399"/>
      <c r="B4561" s="399"/>
      <c r="C4561" s="399"/>
      <c r="D4561" s="411"/>
      <c r="E4561" s="411"/>
    </row>
    <row r="4562" spans="1:5" s="139" customFormat="1">
      <c r="A4562" s="399"/>
      <c r="B4562" s="399"/>
      <c r="C4562" s="399"/>
      <c r="D4562" s="411"/>
      <c r="E4562" s="411"/>
    </row>
    <row r="4563" spans="1:5" s="139" customFormat="1">
      <c r="A4563" s="399"/>
      <c r="B4563" s="399"/>
      <c r="C4563" s="399"/>
      <c r="D4563" s="411"/>
      <c r="E4563" s="411"/>
    </row>
    <row r="4564" spans="1:5" s="139" customFormat="1">
      <c r="A4564" s="399"/>
      <c r="B4564" s="399"/>
      <c r="C4564" s="399"/>
      <c r="D4564" s="411"/>
      <c r="E4564" s="411"/>
    </row>
    <row r="4565" spans="1:5" s="139" customFormat="1">
      <c r="A4565" s="399"/>
      <c r="B4565" s="399"/>
      <c r="C4565" s="399"/>
      <c r="D4565" s="411"/>
      <c r="E4565" s="411"/>
    </row>
    <row r="4566" spans="1:5" s="139" customFormat="1">
      <c r="A4566" s="399"/>
      <c r="B4566" s="399"/>
      <c r="C4566" s="399"/>
      <c r="D4566" s="411"/>
      <c r="E4566" s="411"/>
    </row>
    <row r="4567" spans="1:5" s="139" customFormat="1">
      <c r="A4567" s="399"/>
      <c r="B4567" s="399"/>
      <c r="C4567" s="399"/>
      <c r="D4567" s="411"/>
      <c r="E4567" s="411"/>
    </row>
    <row r="4568" spans="1:5" s="139" customFormat="1">
      <c r="A4568" s="399"/>
      <c r="B4568" s="399"/>
      <c r="C4568" s="399"/>
      <c r="D4568" s="411"/>
      <c r="E4568" s="411"/>
    </row>
    <row r="4569" spans="1:5" s="139" customFormat="1">
      <c r="A4569" s="399"/>
      <c r="B4569" s="399"/>
      <c r="C4569" s="399"/>
      <c r="D4569" s="411"/>
      <c r="E4569" s="411"/>
    </row>
    <row r="4570" spans="1:5" s="139" customFormat="1">
      <c r="A4570" s="399"/>
      <c r="B4570" s="399"/>
      <c r="C4570" s="399"/>
      <c r="D4570" s="411"/>
      <c r="E4570" s="411"/>
    </row>
    <row r="4571" spans="1:5" s="139" customFormat="1">
      <c r="A4571" s="399"/>
      <c r="B4571" s="399"/>
      <c r="C4571" s="399"/>
      <c r="D4571" s="411"/>
      <c r="E4571" s="411"/>
    </row>
    <row r="4572" spans="1:5" s="139" customFormat="1">
      <c r="A4572" s="399"/>
      <c r="B4572" s="399"/>
      <c r="C4572" s="399"/>
      <c r="D4572" s="411"/>
      <c r="E4572" s="411"/>
    </row>
    <row r="4573" spans="1:5" s="139" customFormat="1">
      <c r="A4573" s="399"/>
      <c r="B4573" s="399"/>
      <c r="C4573" s="399"/>
      <c r="D4573" s="411"/>
      <c r="E4573" s="411"/>
    </row>
    <row r="4574" spans="1:5" s="139" customFormat="1">
      <c r="A4574" s="399"/>
      <c r="B4574" s="399"/>
      <c r="C4574" s="399"/>
      <c r="D4574" s="411"/>
      <c r="E4574" s="411"/>
    </row>
    <row r="4575" spans="1:5" s="139" customFormat="1">
      <c r="A4575" s="399"/>
      <c r="B4575" s="399"/>
      <c r="C4575" s="399"/>
      <c r="D4575" s="411"/>
      <c r="E4575" s="411"/>
    </row>
    <row r="4576" spans="1:5" s="139" customFormat="1">
      <c r="A4576" s="399"/>
      <c r="B4576" s="399"/>
      <c r="C4576" s="399"/>
      <c r="D4576" s="411"/>
      <c r="E4576" s="411"/>
    </row>
    <row r="4577" spans="1:5" s="139" customFormat="1">
      <c r="A4577" s="399"/>
      <c r="B4577" s="399"/>
      <c r="C4577" s="399"/>
      <c r="D4577" s="411"/>
      <c r="E4577" s="411"/>
    </row>
    <row r="4578" spans="1:5" s="139" customFormat="1">
      <c r="A4578" s="399"/>
      <c r="B4578" s="399"/>
      <c r="C4578" s="399"/>
      <c r="D4578" s="411"/>
      <c r="E4578" s="411"/>
    </row>
    <row r="4579" spans="1:5" s="139" customFormat="1">
      <c r="A4579" s="399"/>
      <c r="B4579" s="399"/>
      <c r="C4579" s="399"/>
      <c r="D4579" s="411"/>
      <c r="E4579" s="411"/>
    </row>
    <row r="4580" spans="1:5" s="139" customFormat="1">
      <c r="A4580" s="399"/>
      <c r="B4580" s="399"/>
      <c r="C4580" s="399"/>
      <c r="D4580" s="411"/>
      <c r="E4580" s="411"/>
    </row>
    <row r="4581" spans="1:5" s="139" customFormat="1">
      <c r="A4581" s="399"/>
      <c r="B4581" s="399"/>
      <c r="C4581" s="399"/>
      <c r="D4581" s="411"/>
      <c r="E4581" s="411"/>
    </row>
    <row r="4582" spans="1:5" s="139" customFormat="1">
      <c r="A4582" s="399"/>
      <c r="B4582" s="399"/>
      <c r="C4582" s="399"/>
      <c r="D4582" s="411"/>
      <c r="E4582" s="411"/>
    </row>
    <row r="4583" spans="1:5" s="139" customFormat="1">
      <c r="A4583" s="399"/>
      <c r="B4583" s="399"/>
      <c r="C4583" s="399"/>
      <c r="D4583" s="411"/>
      <c r="E4583" s="411"/>
    </row>
    <row r="4584" spans="1:5" s="139" customFormat="1">
      <c r="A4584" s="399"/>
      <c r="B4584" s="399"/>
      <c r="C4584" s="399"/>
      <c r="D4584" s="411"/>
      <c r="E4584" s="411"/>
    </row>
    <row r="4585" spans="1:5" s="139" customFormat="1">
      <c r="A4585" s="399"/>
      <c r="B4585" s="399"/>
      <c r="C4585" s="399"/>
      <c r="D4585" s="411"/>
      <c r="E4585" s="411"/>
    </row>
    <row r="4586" spans="1:5" s="139" customFormat="1">
      <c r="A4586" s="399"/>
      <c r="B4586" s="399"/>
      <c r="C4586" s="399"/>
      <c r="D4586" s="411"/>
      <c r="E4586" s="411"/>
    </row>
    <row r="4587" spans="1:5" s="139" customFormat="1">
      <c r="A4587" s="399"/>
      <c r="B4587" s="399"/>
      <c r="C4587" s="399"/>
      <c r="D4587" s="411"/>
      <c r="E4587" s="411"/>
    </row>
    <row r="4588" spans="1:5" s="139" customFormat="1">
      <c r="A4588" s="399"/>
      <c r="B4588" s="399"/>
      <c r="C4588" s="399"/>
      <c r="D4588" s="411"/>
      <c r="E4588" s="411"/>
    </row>
    <row r="4589" spans="1:5" s="139" customFormat="1">
      <c r="A4589" s="399"/>
      <c r="B4589" s="399"/>
      <c r="C4589" s="399"/>
      <c r="D4589" s="411"/>
      <c r="E4589" s="411"/>
    </row>
    <row r="4590" spans="1:5" s="139" customFormat="1">
      <c r="A4590" s="399"/>
      <c r="B4590" s="399"/>
      <c r="C4590" s="399"/>
      <c r="D4590" s="411"/>
      <c r="E4590" s="411"/>
    </row>
    <row r="4591" spans="1:5" s="139" customFormat="1">
      <c r="A4591" s="399"/>
      <c r="B4591" s="399"/>
      <c r="C4591" s="399"/>
      <c r="D4591" s="411"/>
      <c r="E4591" s="411"/>
    </row>
    <row r="4592" spans="1:5" s="139" customFormat="1">
      <c r="A4592" s="399"/>
      <c r="B4592" s="399"/>
      <c r="C4592" s="399"/>
      <c r="D4592" s="411"/>
      <c r="E4592" s="411"/>
    </row>
    <row r="4593" spans="1:5" s="139" customFormat="1">
      <c r="A4593" s="399"/>
      <c r="B4593" s="399"/>
      <c r="C4593" s="399"/>
      <c r="D4593" s="411"/>
      <c r="E4593" s="411"/>
    </row>
    <row r="4594" spans="1:5" s="139" customFormat="1">
      <c r="A4594" s="399"/>
      <c r="B4594" s="399"/>
      <c r="C4594" s="399"/>
      <c r="D4594" s="411"/>
      <c r="E4594" s="411"/>
    </row>
    <row r="4595" spans="1:5" s="139" customFormat="1">
      <c r="A4595" s="399"/>
      <c r="B4595" s="399"/>
      <c r="C4595" s="399"/>
      <c r="D4595" s="411"/>
      <c r="E4595" s="411"/>
    </row>
    <row r="4596" spans="1:5" s="139" customFormat="1">
      <c r="A4596" s="399"/>
      <c r="B4596" s="399"/>
      <c r="C4596" s="399"/>
      <c r="D4596" s="411"/>
      <c r="E4596" s="411"/>
    </row>
    <row r="4597" spans="1:5" s="139" customFormat="1">
      <c r="A4597" s="399"/>
      <c r="B4597" s="399"/>
      <c r="C4597" s="399"/>
      <c r="D4597" s="411"/>
      <c r="E4597" s="411"/>
    </row>
    <row r="4598" spans="1:5" s="139" customFormat="1">
      <c r="A4598" s="399"/>
      <c r="B4598" s="399"/>
      <c r="C4598" s="399"/>
      <c r="D4598" s="411"/>
      <c r="E4598" s="411"/>
    </row>
    <row r="4599" spans="1:5" s="139" customFormat="1">
      <c r="A4599" s="399"/>
      <c r="B4599" s="399"/>
      <c r="C4599" s="399"/>
      <c r="D4599" s="411"/>
      <c r="E4599" s="411"/>
    </row>
    <row r="4600" spans="1:5" s="139" customFormat="1">
      <c r="A4600" s="399"/>
      <c r="B4600" s="399"/>
      <c r="C4600" s="399"/>
      <c r="D4600" s="411"/>
      <c r="E4600" s="411"/>
    </row>
    <row r="4601" spans="1:5" s="139" customFormat="1">
      <c r="A4601" s="399"/>
      <c r="B4601" s="399"/>
      <c r="C4601" s="399"/>
      <c r="D4601" s="411"/>
      <c r="E4601" s="411"/>
    </row>
    <row r="4602" spans="1:5" s="139" customFormat="1">
      <c r="A4602" s="399"/>
      <c r="B4602" s="399"/>
      <c r="C4602" s="399"/>
      <c r="D4602" s="411"/>
      <c r="E4602" s="411"/>
    </row>
    <row r="4603" spans="1:5" s="139" customFormat="1">
      <c r="A4603" s="399"/>
      <c r="B4603" s="399"/>
      <c r="C4603" s="399"/>
      <c r="D4603" s="411"/>
      <c r="E4603" s="411"/>
    </row>
    <row r="4604" spans="1:5" s="139" customFormat="1">
      <c r="A4604" s="399"/>
      <c r="B4604" s="399"/>
      <c r="C4604" s="399"/>
      <c r="D4604" s="411"/>
      <c r="E4604" s="411"/>
    </row>
    <row r="4605" spans="1:5" s="139" customFormat="1">
      <c r="A4605" s="399"/>
      <c r="B4605" s="399"/>
      <c r="C4605" s="399"/>
      <c r="D4605" s="411"/>
      <c r="E4605" s="411"/>
    </row>
    <row r="4606" spans="1:5" s="139" customFormat="1">
      <c r="A4606" s="399"/>
      <c r="B4606" s="399"/>
      <c r="C4606" s="399"/>
      <c r="D4606" s="411"/>
      <c r="E4606" s="411"/>
    </row>
    <row r="4607" spans="1:5" s="139" customFormat="1">
      <c r="A4607" s="399"/>
      <c r="B4607" s="399"/>
      <c r="C4607" s="399"/>
      <c r="D4607" s="411"/>
      <c r="E4607" s="411"/>
    </row>
    <row r="4608" spans="1:5" s="139" customFormat="1">
      <c r="A4608" s="399"/>
      <c r="B4608" s="399"/>
      <c r="C4608" s="399"/>
      <c r="D4608" s="411"/>
      <c r="E4608" s="411"/>
    </row>
    <row r="4609" spans="1:5" s="139" customFormat="1">
      <c r="A4609" s="399"/>
      <c r="B4609" s="399"/>
      <c r="C4609" s="399"/>
      <c r="D4609" s="411"/>
      <c r="E4609" s="411"/>
    </row>
    <row r="4610" spans="1:5" s="139" customFormat="1">
      <c r="A4610" s="399"/>
      <c r="B4610" s="399"/>
      <c r="C4610" s="399"/>
      <c r="D4610" s="411"/>
      <c r="E4610" s="411"/>
    </row>
    <row r="4611" spans="1:5" s="139" customFormat="1">
      <c r="A4611" s="399"/>
      <c r="B4611" s="399"/>
      <c r="C4611" s="399"/>
      <c r="D4611" s="411"/>
      <c r="E4611" s="411"/>
    </row>
    <row r="4612" spans="1:5" s="139" customFormat="1">
      <c r="A4612" s="399"/>
      <c r="B4612" s="399"/>
      <c r="C4612" s="399"/>
      <c r="D4612" s="411"/>
      <c r="E4612" s="411"/>
    </row>
    <row r="4613" spans="1:5" s="139" customFormat="1">
      <c r="A4613" s="399"/>
      <c r="B4613" s="399"/>
      <c r="C4613" s="399"/>
      <c r="D4613" s="411"/>
      <c r="E4613" s="411"/>
    </row>
    <row r="4614" spans="1:5" s="139" customFormat="1">
      <c r="A4614" s="399"/>
      <c r="B4614" s="399"/>
      <c r="C4614" s="399"/>
      <c r="D4614" s="411"/>
      <c r="E4614" s="411"/>
    </row>
    <row r="4615" spans="1:5" s="139" customFormat="1">
      <c r="A4615" s="399"/>
      <c r="B4615" s="399"/>
      <c r="C4615" s="399"/>
      <c r="D4615" s="411"/>
      <c r="E4615" s="411"/>
    </row>
    <row r="4616" spans="1:5" s="139" customFormat="1">
      <c r="A4616" s="399"/>
      <c r="B4616" s="399"/>
      <c r="C4616" s="399"/>
      <c r="D4616" s="411"/>
      <c r="E4616" s="411"/>
    </row>
    <row r="4617" spans="1:5" s="139" customFormat="1">
      <c r="A4617" s="399"/>
      <c r="B4617" s="399"/>
      <c r="C4617" s="399"/>
      <c r="D4617" s="411"/>
      <c r="E4617" s="411"/>
    </row>
    <row r="4618" spans="1:5" s="139" customFormat="1">
      <c r="A4618" s="399"/>
      <c r="B4618" s="399"/>
      <c r="C4618" s="399"/>
      <c r="D4618" s="411"/>
      <c r="E4618" s="411"/>
    </row>
    <row r="4619" spans="1:5" s="139" customFormat="1">
      <c r="A4619" s="399"/>
      <c r="B4619" s="399"/>
      <c r="C4619" s="399"/>
      <c r="D4619" s="411"/>
      <c r="E4619" s="411"/>
    </row>
    <row r="4620" spans="1:5" s="139" customFormat="1">
      <c r="A4620" s="399"/>
      <c r="B4620" s="399"/>
      <c r="C4620" s="399"/>
      <c r="D4620" s="411"/>
      <c r="E4620" s="411"/>
    </row>
    <row r="4621" spans="1:5" s="139" customFormat="1">
      <c r="A4621" s="399"/>
      <c r="B4621" s="399"/>
      <c r="C4621" s="399"/>
      <c r="D4621" s="411"/>
      <c r="E4621" s="411"/>
    </row>
    <row r="4622" spans="1:5" s="139" customFormat="1">
      <c r="A4622" s="399"/>
      <c r="B4622" s="399"/>
      <c r="C4622" s="399"/>
      <c r="D4622" s="411"/>
      <c r="E4622" s="411"/>
    </row>
    <row r="4623" spans="1:5" s="139" customFormat="1">
      <c r="A4623" s="399"/>
      <c r="B4623" s="399"/>
      <c r="C4623" s="399"/>
      <c r="D4623" s="411"/>
      <c r="E4623" s="411"/>
    </row>
    <row r="4624" spans="1:5" s="139" customFormat="1">
      <c r="A4624" s="399"/>
      <c r="B4624" s="399"/>
      <c r="C4624" s="399"/>
      <c r="D4624" s="411"/>
      <c r="E4624" s="411"/>
    </row>
    <row r="4625" spans="1:5" s="139" customFormat="1">
      <c r="A4625" s="399"/>
      <c r="B4625" s="399"/>
      <c r="C4625" s="399"/>
      <c r="D4625" s="411"/>
      <c r="E4625" s="411"/>
    </row>
    <row r="4626" spans="1:5" s="139" customFormat="1">
      <c r="A4626" s="399"/>
      <c r="B4626" s="399"/>
      <c r="C4626" s="399"/>
      <c r="D4626" s="411"/>
      <c r="E4626" s="411"/>
    </row>
    <row r="4627" spans="1:5" s="139" customFormat="1">
      <c r="A4627" s="399"/>
      <c r="B4627" s="399"/>
      <c r="C4627" s="399"/>
      <c r="D4627" s="411"/>
      <c r="E4627" s="411"/>
    </row>
    <row r="4628" spans="1:5" s="139" customFormat="1">
      <c r="A4628" s="399"/>
      <c r="B4628" s="399"/>
      <c r="C4628" s="399"/>
      <c r="D4628" s="411"/>
      <c r="E4628" s="411"/>
    </row>
    <row r="4629" spans="1:5" s="139" customFormat="1">
      <c r="A4629" s="399"/>
      <c r="B4629" s="399"/>
      <c r="C4629" s="399"/>
      <c r="D4629" s="411"/>
      <c r="E4629" s="411"/>
    </row>
    <row r="4630" spans="1:5" s="139" customFormat="1">
      <c r="A4630" s="399"/>
      <c r="B4630" s="399"/>
      <c r="C4630" s="399"/>
      <c r="D4630" s="411"/>
      <c r="E4630" s="411"/>
    </row>
    <row r="4631" spans="1:5" s="139" customFormat="1">
      <c r="A4631" s="399"/>
      <c r="B4631" s="399"/>
      <c r="C4631" s="399"/>
      <c r="D4631" s="411"/>
      <c r="E4631" s="411"/>
    </row>
    <row r="4632" spans="1:5" s="139" customFormat="1">
      <c r="A4632" s="399"/>
      <c r="B4632" s="399"/>
      <c r="C4632" s="399"/>
      <c r="D4632" s="411"/>
      <c r="E4632" s="411"/>
    </row>
    <row r="4633" spans="1:5" s="139" customFormat="1">
      <c r="A4633" s="399"/>
      <c r="B4633" s="399"/>
      <c r="C4633" s="399"/>
      <c r="D4633" s="411"/>
      <c r="E4633" s="411"/>
    </row>
    <row r="4634" spans="1:5" s="139" customFormat="1">
      <c r="A4634" s="399"/>
      <c r="B4634" s="399"/>
      <c r="C4634" s="399"/>
      <c r="D4634" s="411"/>
      <c r="E4634" s="411"/>
    </row>
    <row r="4635" spans="1:5" s="139" customFormat="1">
      <c r="A4635" s="399"/>
      <c r="B4635" s="399"/>
      <c r="C4635" s="399"/>
      <c r="D4635" s="411"/>
      <c r="E4635" s="411"/>
    </row>
    <row r="4636" spans="1:5" s="139" customFormat="1">
      <c r="A4636" s="399"/>
      <c r="B4636" s="399"/>
      <c r="C4636" s="399"/>
      <c r="D4636" s="411"/>
      <c r="E4636" s="411"/>
    </row>
    <row r="4637" spans="1:5" s="139" customFormat="1">
      <c r="A4637" s="399"/>
      <c r="B4637" s="399"/>
      <c r="C4637" s="399"/>
      <c r="D4637" s="411"/>
      <c r="E4637" s="411"/>
    </row>
    <row r="4638" spans="1:5" s="139" customFormat="1">
      <c r="A4638" s="399"/>
      <c r="B4638" s="399"/>
      <c r="C4638" s="399"/>
      <c r="D4638" s="411"/>
      <c r="E4638" s="411"/>
    </row>
    <row r="4639" spans="1:5" s="139" customFormat="1">
      <c r="A4639" s="399"/>
      <c r="B4639" s="399"/>
      <c r="C4639" s="399"/>
      <c r="D4639" s="411"/>
      <c r="E4639" s="411"/>
    </row>
    <row r="4640" spans="1:5" s="139" customFormat="1">
      <c r="A4640" s="399"/>
      <c r="B4640" s="399"/>
      <c r="C4640" s="399"/>
      <c r="D4640" s="411"/>
      <c r="E4640" s="411"/>
    </row>
    <row r="4641" spans="1:5" s="139" customFormat="1">
      <c r="A4641" s="399"/>
      <c r="B4641" s="399"/>
      <c r="C4641" s="399"/>
      <c r="D4641" s="411"/>
      <c r="E4641" s="411"/>
    </row>
    <row r="4642" spans="1:5" s="139" customFormat="1">
      <c r="A4642" s="399"/>
      <c r="B4642" s="399"/>
      <c r="C4642" s="399"/>
      <c r="D4642" s="411"/>
      <c r="E4642" s="411"/>
    </row>
    <row r="4643" spans="1:5" s="139" customFormat="1">
      <c r="A4643" s="399"/>
      <c r="B4643" s="399"/>
      <c r="C4643" s="399"/>
      <c r="D4643" s="411"/>
      <c r="E4643" s="411"/>
    </row>
    <row r="4644" spans="1:5" s="139" customFormat="1">
      <c r="A4644" s="399"/>
      <c r="B4644" s="399"/>
      <c r="C4644" s="399"/>
      <c r="D4644" s="411"/>
      <c r="E4644" s="411"/>
    </row>
    <row r="4645" spans="1:5" s="139" customFormat="1">
      <c r="A4645" s="399"/>
      <c r="B4645" s="399"/>
      <c r="C4645" s="399"/>
      <c r="D4645" s="411"/>
      <c r="E4645" s="411"/>
    </row>
    <row r="4646" spans="1:5" s="139" customFormat="1">
      <c r="A4646" s="399"/>
      <c r="B4646" s="399"/>
      <c r="C4646" s="399"/>
      <c r="D4646" s="411"/>
      <c r="E4646" s="411"/>
    </row>
    <row r="4647" spans="1:5" s="139" customFormat="1">
      <c r="A4647" s="399"/>
      <c r="B4647" s="399"/>
      <c r="C4647" s="399"/>
      <c r="D4647" s="411"/>
      <c r="E4647" s="411"/>
    </row>
    <row r="4648" spans="1:5" s="139" customFormat="1">
      <c r="A4648" s="399"/>
      <c r="B4648" s="399"/>
      <c r="C4648" s="399"/>
      <c r="D4648" s="411"/>
      <c r="E4648" s="411"/>
    </row>
    <row r="4649" spans="1:5" s="139" customFormat="1">
      <c r="A4649" s="399"/>
      <c r="B4649" s="399"/>
      <c r="C4649" s="399"/>
      <c r="D4649" s="411"/>
      <c r="E4649" s="411"/>
    </row>
    <row r="4650" spans="1:5" s="139" customFormat="1">
      <c r="A4650" s="399"/>
      <c r="B4650" s="399"/>
      <c r="C4650" s="399"/>
      <c r="D4650" s="411"/>
      <c r="E4650" s="411"/>
    </row>
    <row r="4651" spans="1:5" s="139" customFormat="1">
      <c r="A4651" s="399"/>
      <c r="B4651" s="399"/>
      <c r="C4651" s="399"/>
      <c r="D4651" s="411"/>
      <c r="E4651" s="411"/>
    </row>
    <row r="4652" spans="1:5" s="139" customFormat="1">
      <c r="A4652" s="399"/>
      <c r="B4652" s="399"/>
      <c r="C4652" s="399"/>
      <c r="D4652" s="411"/>
      <c r="E4652" s="411"/>
    </row>
    <row r="4653" spans="1:5" s="139" customFormat="1">
      <c r="A4653" s="399"/>
      <c r="B4653" s="399"/>
      <c r="C4653" s="399"/>
      <c r="D4653" s="411"/>
      <c r="E4653" s="411"/>
    </row>
    <row r="4654" spans="1:5" s="139" customFormat="1">
      <c r="A4654" s="399"/>
      <c r="B4654" s="399"/>
      <c r="C4654" s="399"/>
      <c r="D4654" s="411"/>
      <c r="E4654" s="411"/>
    </row>
    <row r="4655" spans="1:5" s="139" customFormat="1">
      <c r="A4655" s="399"/>
      <c r="B4655" s="399"/>
      <c r="C4655" s="399"/>
      <c r="D4655" s="411"/>
      <c r="E4655" s="411"/>
    </row>
    <row r="4656" spans="1:5" s="139" customFormat="1">
      <c r="A4656" s="399"/>
      <c r="B4656" s="399"/>
      <c r="C4656" s="399"/>
      <c r="D4656" s="411"/>
      <c r="E4656" s="411"/>
    </row>
    <row r="4657" spans="1:5" s="139" customFormat="1">
      <c r="A4657" s="399"/>
      <c r="B4657" s="399"/>
      <c r="C4657" s="399"/>
      <c r="D4657" s="411"/>
      <c r="E4657" s="411"/>
    </row>
    <row r="4658" spans="1:5" s="139" customFormat="1">
      <c r="A4658" s="399"/>
      <c r="B4658" s="399"/>
      <c r="C4658" s="399"/>
      <c r="D4658" s="411"/>
      <c r="E4658" s="411"/>
    </row>
    <row r="4659" spans="1:5" s="139" customFormat="1">
      <c r="A4659" s="399"/>
      <c r="B4659" s="399"/>
      <c r="C4659" s="399"/>
      <c r="D4659" s="411"/>
      <c r="E4659" s="411"/>
    </row>
    <row r="4660" spans="1:5" s="139" customFormat="1">
      <c r="A4660" s="399"/>
      <c r="B4660" s="399"/>
      <c r="C4660" s="399"/>
      <c r="D4660" s="411"/>
      <c r="E4660" s="411"/>
    </row>
    <row r="4661" spans="1:5" s="139" customFormat="1">
      <c r="A4661" s="399"/>
      <c r="B4661" s="399"/>
      <c r="C4661" s="399"/>
      <c r="D4661" s="411"/>
      <c r="E4661" s="411"/>
    </row>
    <row r="4662" spans="1:5" s="139" customFormat="1">
      <c r="A4662" s="399"/>
      <c r="B4662" s="399"/>
      <c r="C4662" s="399"/>
      <c r="D4662" s="411"/>
      <c r="E4662" s="411"/>
    </row>
    <row r="4663" spans="1:5" s="139" customFormat="1">
      <c r="A4663" s="399"/>
      <c r="B4663" s="399"/>
      <c r="C4663" s="399"/>
      <c r="D4663" s="411"/>
      <c r="E4663" s="411"/>
    </row>
    <row r="4664" spans="1:5" s="139" customFormat="1">
      <c r="A4664" s="399"/>
      <c r="B4664" s="399"/>
      <c r="C4664" s="399"/>
      <c r="D4664" s="411"/>
      <c r="E4664" s="411"/>
    </row>
    <row r="4665" spans="1:5" s="139" customFormat="1">
      <c r="A4665" s="399"/>
      <c r="B4665" s="399"/>
      <c r="C4665" s="399"/>
      <c r="D4665" s="411"/>
      <c r="E4665" s="411"/>
    </row>
    <row r="4666" spans="1:5" s="139" customFormat="1">
      <c r="A4666" s="399"/>
      <c r="B4666" s="399"/>
      <c r="C4666" s="399"/>
      <c r="D4666" s="411"/>
      <c r="E4666" s="411"/>
    </row>
    <row r="4667" spans="1:5" s="139" customFormat="1">
      <c r="A4667" s="399"/>
      <c r="B4667" s="399"/>
      <c r="C4667" s="399"/>
      <c r="D4667" s="411"/>
      <c r="E4667" s="411"/>
    </row>
    <row r="4668" spans="1:5" s="139" customFormat="1">
      <c r="A4668" s="399"/>
      <c r="B4668" s="399"/>
      <c r="C4668" s="399"/>
      <c r="D4668" s="411"/>
      <c r="E4668" s="411"/>
    </row>
    <row r="4669" spans="1:5" s="139" customFormat="1">
      <c r="A4669" s="399"/>
      <c r="B4669" s="399"/>
      <c r="C4669" s="399"/>
      <c r="D4669" s="411"/>
      <c r="E4669" s="411"/>
    </row>
    <row r="4670" spans="1:5" s="139" customFormat="1">
      <c r="A4670" s="399"/>
      <c r="B4670" s="399"/>
      <c r="C4670" s="399"/>
      <c r="D4670" s="411"/>
      <c r="E4670" s="411"/>
    </row>
    <row r="4671" spans="1:5" s="139" customFormat="1">
      <c r="A4671" s="399"/>
      <c r="B4671" s="399"/>
      <c r="C4671" s="399"/>
      <c r="D4671" s="411"/>
      <c r="E4671" s="411"/>
    </row>
    <row r="4672" spans="1:5" s="139" customFormat="1">
      <c r="A4672" s="399"/>
      <c r="B4672" s="399"/>
      <c r="C4672" s="399"/>
      <c r="D4672" s="411"/>
      <c r="E4672" s="411"/>
    </row>
    <row r="4673" spans="1:5" s="139" customFormat="1">
      <c r="A4673" s="399"/>
      <c r="B4673" s="399"/>
      <c r="C4673" s="399"/>
      <c r="D4673" s="411"/>
      <c r="E4673" s="411"/>
    </row>
    <row r="4674" spans="1:5" s="139" customFormat="1">
      <c r="A4674" s="399"/>
      <c r="B4674" s="399"/>
      <c r="C4674" s="399"/>
      <c r="D4674" s="411"/>
      <c r="E4674" s="411"/>
    </row>
    <row r="4675" spans="1:5" s="139" customFormat="1">
      <c r="A4675" s="399"/>
      <c r="B4675" s="399"/>
      <c r="C4675" s="399"/>
      <c r="D4675" s="411"/>
      <c r="E4675" s="411"/>
    </row>
    <row r="4676" spans="1:5" s="139" customFormat="1">
      <c r="A4676" s="399"/>
      <c r="B4676" s="399"/>
      <c r="C4676" s="399"/>
      <c r="D4676" s="411"/>
      <c r="E4676" s="411"/>
    </row>
    <row r="4677" spans="1:5" s="139" customFormat="1">
      <c r="A4677" s="399"/>
      <c r="B4677" s="399"/>
      <c r="C4677" s="399"/>
      <c r="D4677" s="411"/>
      <c r="E4677" s="411"/>
    </row>
    <row r="4678" spans="1:5" s="139" customFormat="1">
      <c r="A4678" s="399"/>
      <c r="B4678" s="399"/>
      <c r="C4678" s="399"/>
      <c r="D4678" s="411"/>
      <c r="E4678" s="411"/>
    </row>
    <row r="4679" spans="1:5" s="139" customFormat="1">
      <c r="A4679" s="399"/>
      <c r="B4679" s="399"/>
      <c r="C4679" s="399"/>
      <c r="D4679" s="411"/>
      <c r="E4679" s="411"/>
    </row>
    <row r="4680" spans="1:5" s="139" customFormat="1">
      <c r="A4680" s="399"/>
      <c r="B4680" s="399"/>
      <c r="C4680" s="399"/>
      <c r="D4680" s="411"/>
      <c r="E4680" s="411"/>
    </row>
    <row r="4681" spans="1:5" s="139" customFormat="1">
      <c r="A4681" s="399"/>
      <c r="B4681" s="399"/>
      <c r="C4681" s="399"/>
      <c r="D4681" s="411"/>
      <c r="E4681" s="411"/>
    </row>
    <row r="4682" spans="1:5" s="139" customFormat="1">
      <c r="A4682" s="399"/>
      <c r="B4682" s="399"/>
      <c r="C4682" s="399"/>
      <c r="D4682" s="411"/>
      <c r="E4682" s="411"/>
    </row>
    <row r="4683" spans="1:5" s="139" customFormat="1">
      <c r="A4683" s="399"/>
      <c r="B4683" s="399"/>
      <c r="C4683" s="399"/>
      <c r="D4683" s="411"/>
      <c r="E4683" s="411"/>
    </row>
    <row r="4684" spans="1:5" s="139" customFormat="1">
      <c r="A4684" s="399"/>
      <c r="B4684" s="399"/>
      <c r="C4684" s="399"/>
      <c r="D4684" s="411"/>
      <c r="E4684" s="411"/>
    </row>
    <row r="4685" spans="1:5" s="139" customFormat="1">
      <c r="A4685" s="399"/>
      <c r="B4685" s="399"/>
      <c r="C4685" s="399"/>
      <c r="D4685" s="411"/>
      <c r="E4685" s="411"/>
    </row>
    <row r="4686" spans="1:5" s="139" customFormat="1">
      <c r="A4686" s="399"/>
      <c r="B4686" s="399"/>
      <c r="C4686" s="399"/>
      <c r="D4686" s="411"/>
      <c r="E4686" s="411"/>
    </row>
    <row r="4687" spans="1:5" s="139" customFormat="1">
      <c r="A4687" s="399"/>
      <c r="B4687" s="399"/>
      <c r="C4687" s="399"/>
      <c r="D4687" s="411"/>
      <c r="E4687" s="411"/>
    </row>
    <row r="4688" spans="1:5" s="139" customFormat="1">
      <c r="A4688" s="399"/>
      <c r="B4688" s="399"/>
      <c r="C4688" s="399"/>
      <c r="D4688" s="411"/>
      <c r="E4688" s="411"/>
    </row>
    <row r="4689" spans="1:5" s="139" customFormat="1">
      <c r="A4689" s="399"/>
      <c r="B4689" s="399"/>
      <c r="C4689" s="399"/>
      <c r="D4689" s="411"/>
      <c r="E4689" s="411"/>
    </row>
    <row r="4690" spans="1:5" s="139" customFormat="1">
      <c r="A4690" s="399"/>
      <c r="B4690" s="399"/>
      <c r="C4690" s="399"/>
      <c r="D4690" s="411"/>
      <c r="E4690" s="411"/>
    </row>
    <row r="4691" spans="1:5" s="139" customFormat="1">
      <c r="A4691" s="399"/>
      <c r="B4691" s="399"/>
      <c r="C4691" s="399"/>
      <c r="D4691" s="411"/>
      <c r="E4691" s="411"/>
    </row>
    <row r="4692" spans="1:5" s="139" customFormat="1">
      <c r="A4692" s="399"/>
      <c r="B4692" s="399"/>
      <c r="C4692" s="399"/>
      <c r="D4692" s="411"/>
      <c r="E4692" s="411"/>
    </row>
    <row r="4693" spans="1:5" s="139" customFormat="1">
      <c r="A4693" s="399"/>
      <c r="B4693" s="399"/>
      <c r="C4693" s="399"/>
      <c r="D4693" s="411"/>
      <c r="E4693" s="411"/>
    </row>
    <row r="4694" spans="1:5" s="139" customFormat="1">
      <c r="A4694" s="399"/>
      <c r="B4694" s="399"/>
      <c r="C4694" s="399"/>
      <c r="D4694" s="411"/>
      <c r="E4694" s="411"/>
    </row>
    <row r="4695" spans="1:5" s="139" customFormat="1">
      <c r="A4695" s="399"/>
      <c r="B4695" s="399"/>
      <c r="C4695" s="399"/>
      <c r="D4695" s="411"/>
      <c r="E4695" s="411"/>
    </row>
    <row r="4696" spans="1:5" s="139" customFormat="1">
      <c r="A4696" s="399"/>
      <c r="B4696" s="399"/>
      <c r="C4696" s="399"/>
      <c r="D4696" s="411"/>
      <c r="E4696" s="411"/>
    </row>
    <row r="4697" spans="1:5" s="139" customFormat="1">
      <c r="A4697" s="399"/>
      <c r="B4697" s="399"/>
      <c r="C4697" s="399"/>
      <c r="D4697" s="411"/>
      <c r="E4697" s="411"/>
    </row>
    <row r="4698" spans="1:5" s="139" customFormat="1">
      <c r="A4698" s="399"/>
      <c r="B4698" s="399"/>
      <c r="C4698" s="399"/>
      <c r="D4698" s="411"/>
      <c r="E4698" s="411"/>
    </row>
    <row r="4699" spans="1:5" s="139" customFormat="1">
      <c r="A4699" s="399"/>
      <c r="B4699" s="399"/>
      <c r="C4699" s="399"/>
      <c r="D4699" s="411"/>
      <c r="E4699" s="411"/>
    </row>
    <row r="4700" spans="1:5" s="139" customFormat="1">
      <c r="A4700" s="399"/>
      <c r="B4700" s="399"/>
      <c r="C4700" s="399"/>
      <c r="D4700" s="411"/>
      <c r="E4700" s="411"/>
    </row>
    <row r="4701" spans="1:5" s="139" customFormat="1">
      <c r="A4701" s="399"/>
      <c r="B4701" s="399"/>
      <c r="C4701" s="399"/>
      <c r="D4701" s="411"/>
      <c r="E4701" s="411"/>
    </row>
    <row r="4702" spans="1:5" s="139" customFormat="1">
      <c r="A4702" s="399"/>
      <c r="B4702" s="399"/>
      <c r="C4702" s="399"/>
      <c r="D4702" s="411"/>
      <c r="E4702" s="411"/>
    </row>
    <row r="4703" spans="1:5" s="139" customFormat="1">
      <c r="A4703" s="399"/>
      <c r="B4703" s="399"/>
      <c r="C4703" s="399"/>
      <c r="D4703" s="411"/>
      <c r="E4703" s="411"/>
    </row>
    <row r="4704" spans="1:5" s="139" customFormat="1">
      <c r="A4704" s="399"/>
      <c r="B4704" s="399"/>
      <c r="C4704" s="399"/>
      <c r="D4704" s="411"/>
      <c r="E4704" s="411"/>
    </row>
    <row r="4705" spans="1:5" s="139" customFormat="1">
      <c r="A4705" s="399"/>
      <c r="B4705" s="399"/>
      <c r="C4705" s="399"/>
      <c r="D4705" s="411"/>
      <c r="E4705" s="411"/>
    </row>
    <row r="4706" spans="1:5" s="139" customFormat="1">
      <c r="A4706" s="399"/>
      <c r="B4706" s="399"/>
      <c r="C4706" s="399"/>
      <c r="D4706" s="411"/>
      <c r="E4706" s="411"/>
    </row>
    <row r="4707" spans="1:5" s="139" customFormat="1">
      <c r="A4707" s="399"/>
      <c r="B4707" s="399"/>
      <c r="C4707" s="399"/>
      <c r="D4707" s="411"/>
      <c r="E4707" s="411"/>
    </row>
    <row r="4708" spans="1:5" s="139" customFormat="1">
      <c r="A4708" s="399"/>
      <c r="B4708" s="399"/>
      <c r="C4708" s="399"/>
      <c r="D4708" s="411"/>
      <c r="E4708" s="411"/>
    </row>
    <row r="4709" spans="1:5" s="139" customFormat="1">
      <c r="A4709" s="399"/>
      <c r="B4709" s="399"/>
      <c r="C4709" s="399"/>
      <c r="D4709" s="411"/>
      <c r="E4709" s="411"/>
    </row>
    <row r="4710" spans="1:5" s="139" customFormat="1">
      <c r="A4710" s="399"/>
      <c r="B4710" s="399"/>
      <c r="C4710" s="399"/>
      <c r="D4710" s="411"/>
      <c r="E4710" s="411"/>
    </row>
    <row r="4711" spans="1:5" s="139" customFormat="1">
      <c r="A4711" s="399"/>
      <c r="B4711" s="399"/>
      <c r="C4711" s="399"/>
      <c r="D4711" s="411"/>
      <c r="E4711" s="411"/>
    </row>
    <row r="4712" spans="1:5" s="139" customFormat="1">
      <c r="A4712" s="399"/>
      <c r="B4712" s="399"/>
      <c r="C4712" s="399"/>
      <c r="D4712" s="411"/>
      <c r="E4712" s="411"/>
    </row>
    <row r="4713" spans="1:5" s="139" customFormat="1">
      <c r="A4713" s="399"/>
      <c r="B4713" s="399"/>
      <c r="C4713" s="399"/>
      <c r="D4713" s="411"/>
      <c r="E4713" s="411"/>
    </row>
    <row r="4714" spans="1:5" s="139" customFormat="1">
      <c r="A4714" s="399"/>
      <c r="B4714" s="399"/>
      <c r="C4714" s="399"/>
      <c r="D4714" s="411"/>
      <c r="E4714" s="411"/>
    </row>
    <row r="4715" spans="1:5" s="139" customFormat="1">
      <c r="A4715" s="399"/>
      <c r="B4715" s="399"/>
      <c r="C4715" s="399"/>
      <c r="D4715" s="411"/>
      <c r="E4715" s="411"/>
    </row>
    <row r="4716" spans="1:5" s="139" customFormat="1">
      <c r="A4716" s="399"/>
      <c r="B4716" s="399"/>
      <c r="C4716" s="399"/>
      <c r="D4716" s="411"/>
      <c r="E4716" s="411"/>
    </row>
    <row r="4717" spans="1:5" s="139" customFormat="1">
      <c r="A4717" s="399"/>
      <c r="B4717" s="399"/>
      <c r="C4717" s="399"/>
      <c r="D4717" s="411"/>
      <c r="E4717" s="411"/>
    </row>
    <row r="4718" spans="1:5" s="139" customFormat="1">
      <c r="A4718" s="399"/>
      <c r="B4718" s="399"/>
      <c r="C4718" s="399"/>
      <c r="D4718" s="411"/>
      <c r="E4718" s="411"/>
    </row>
    <row r="4719" spans="1:5" s="139" customFormat="1">
      <c r="A4719" s="399"/>
      <c r="B4719" s="399"/>
      <c r="C4719" s="399"/>
      <c r="D4719" s="411"/>
      <c r="E4719" s="411"/>
    </row>
    <row r="4720" spans="1:5" s="139" customFormat="1">
      <c r="A4720" s="399"/>
      <c r="B4720" s="399"/>
      <c r="C4720" s="399"/>
      <c r="D4720" s="411"/>
      <c r="E4720" s="411"/>
    </row>
    <row r="4721" spans="1:5" s="139" customFormat="1">
      <c r="A4721" s="399"/>
      <c r="B4721" s="399"/>
      <c r="C4721" s="399"/>
      <c r="D4721" s="411"/>
      <c r="E4721" s="411"/>
    </row>
    <row r="4722" spans="1:5" s="139" customFormat="1">
      <c r="A4722" s="399"/>
      <c r="B4722" s="399"/>
      <c r="C4722" s="399"/>
      <c r="D4722" s="411"/>
      <c r="E4722" s="411"/>
    </row>
    <row r="4723" spans="1:5" s="139" customFormat="1">
      <c r="A4723" s="399"/>
      <c r="B4723" s="399"/>
      <c r="C4723" s="399"/>
      <c r="D4723" s="411"/>
      <c r="E4723" s="411"/>
    </row>
    <row r="4724" spans="1:5" s="139" customFormat="1">
      <c r="A4724" s="399"/>
      <c r="B4724" s="399"/>
      <c r="C4724" s="399"/>
      <c r="D4724" s="411"/>
      <c r="E4724" s="411"/>
    </row>
    <row r="4725" spans="1:5" s="139" customFormat="1">
      <c r="A4725" s="399"/>
      <c r="B4725" s="399"/>
      <c r="C4725" s="399"/>
      <c r="D4725" s="411"/>
      <c r="E4725" s="411"/>
    </row>
    <row r="4726" spans="1:5" s="139" customFormat="1">
      <c r="A4726" s="399"/>
      <c r="B4726" s="399"/>
      <c r="C4726" s="399"/>
      <c r="D4726" s="411"/>
      <c r="E4726" s="411"/>
    </row>
    <row r="4727" spans="1:5" s="139" customFormat="1">
      <c r="A4727" s="399"/>
      <c r="B4727" s="399"/>
      <c r="C4727" s="399"/>
      <c r="D4727" s="411"/>
      <c r="E4727" s="411"/>
    </row>
    <row r="4728" spans="1:5" s="139" customFormat="1">
      <c r="A4728" s="399"/>
      <c r="B4728" s="399"/>
      <c r="C4728" s="399"/>
      <c r="D4728" s="411"/>
      <c r="E4728" s="411"/>
    </row>
    <row r="4729" spans="1:5" s="139" customFormat="1">
      <c r="A4729" s="399"/>
      <c r="B4729" s="399"/>
      <c r="C4729" s="399"/>
      <c r="D4729" s="411"/>
      <c r="E4729" s="411"/>
    </row>
    <row r="4730" spans="1:5" s="139" customFormat="1">
      <c r="A4730" s="399"/>
      <c r="B4730" s="399"/>
      <c r="C4730" s="399"/>
      <c r="D4730" s="411"/>
      <c r="E4730" s="411"/>
    </row>
    <row r="4731" spans="1:5" s="139" customFormat="1">
      <c r="A4731" s="399"/>
      <c r="B4731" s="399"/>
      <c r="C4731" s="399"/>
      <c r="D4731" s="411"/>
      <c r="E4731" s="411"/>
    </row>
    <row r="4732" spans="1:5" s="139" customFormat="1">
      <c r="A4732" s="399"/>
      <c r="B4732" s="399"/>
      <c r="C4732" s="399"/>
      <c r="D4732" s="411"/>
      <c r="E4732" s="411"/>
    </row>
    <row r="4733" spans="1:5" s="139" customFormat="1">
      <c r="A4733" s="399"/>
      <c r="B4733" s="399"/>
      <c r="C4733" s="399"/>
      <c r="D4733" s="411"/>
      <c r="E4733" s="411"/>
    </row>
    <row r="4734" spans="1:5" s="139" customFormat="1">
      <c r="A4734" s="399"/>
      <c r="B4734" s="399"/>
      <c r="C4734" s="399"/>
      <c r="D4734" s="411"/>
      <c r="E4734" s="411"/>
    </row>
    <row r="4735" spans="1:5" s="139" customFormat="1">
      <c r="A4735" s="399"/>
      <c r="B4735" s="399"/>
      <c r="C4735" s="399"/>
      <c r="D4735" s="411"/>
      <c r="E4735" s="411"/>
    </row>
    <row r="4736" spans="1:5" s="139" customFormat="1">
      <c r="A4736" s="399"/>
      <c r="B4736" s="399"/>
      <c r="C4736" s="399"/>
      <c r="D4736" s="411"/>
      <c r="E4736" s="411"/>
    </row>
    <row r="4737" spans="1:5" s="139" customFormat="1">
      <c r="A4737" s="399"/>
      <c r="B4737" s="399"/>
      <c r="C4737" s="399"/>
      <c r="D4737" s="411"/>
      <c r="E4737" s="411"/>
    </row>
    <row r="4738" spans="1:5" s="139" customFormat="1">
      <c r="A4738" s="399"/>
      <c r="B4738" s="399"/>
      <c r="C4738" s="399"/>
      <c r="D4738" s="411"/>
      <c r="E4738" s="411"/>
    </row>
    <row r="4739" spans="1:5" s="139" customFormat="1">
      <c r="A4739" s="399"/>
      <c r="B4739" s="399"/>
      <c r="C4739" s="399"/>
      <c r="D4739" s="411"/>
      <c r="E4739" s="411"/>
    </row>
    <row r="4740" spans="1:5" s="139" customFormat="1">
      <c r="A4740" s="399"/>
      <c r="B4740" s="399"/>
      <c r="C4740" s="399"/>
      <c r="D4740" s="411"/>
      <c r="E4740" s="411"/>
    </row>
    <row r="4741" spans="1:5" s="139" customFormat="1">
      <c r="A4741" s="399"/>
      <c r="B4741" s="399"/>
      <c r="C4741" s="399"/>
      <c r="D4741" s="411"/>
      <c r="E4741" s="411"/>
    </row>
    <row r="4742" spans="1:5" s="139" customFormat="1">
      <c r="A4742" s="399"/>
      <c r="B4742" s="399"/>
      <c r="C4742" s="399"/>
      <c r="D4742" s="411"/>
      <c r="E4742" s="411"/>
    </row>
    <row r="4743" spans="1:5" s="139" customFormat="1">
      <c r="A4743" s="399"/>
      <c r="B4743" s="399"/>
      <c r="C4743" s="399"/>
      <c r="D4743" s="411"/>
      <c r="E4743" s="411"/>
    </row>
    <row r="4744" spans="1:5" s="139" customFormat="1">
      <c r="A4744" s="399"/>
      <c r="B4744" s="399"/>
      <c r="C4744" s="399"/>
      <c r="D4744" s="411"/>
      <c r="E4744" s="411"/>
    </row>
    <row r="4745" spans="1:5" s="139" customFormat="1">
      <c r="A4745" s="399"/>
      <c r="B4745" s="399"/>
      <c r="C4745" s="399"/>
      <c r="D4745" s="411"/>
      <c r="E4745" s="411"/>
    </row>
    <row r="4746" spans="1:5" s="139" customFormat="1">
      <c r="A4746" s="399"/>
      <c r="B4746" s="399"/>
      <c r="C4746" s="399"/>
      <c r="D4746" s="411"/>
      <c r="E4746" s="411"/>
    </row>
    <row r="4747" spans="1:5" s="139" customFormat="1">
      <c r="A4747" s="399"/>
      <c r="B4747" s="399"/>
      <c r="C4747" s="399"/>
      <c r="D4747" s="411"/>
      <c r="E4747" s="411"/>
    </row>
    <row r="4748" spans="1:5" s="139" customFormat="1">
      <c r="A4748" s="399"/>
      <c r="B4748" s="399"/>
      <c r="C4748" s="399"/>
      <c r="D4748" s="411"/>
      <c r="E4748" s="411"/>
    </row>
    <row r="4749" spans="1:5" s="139" customFormat="1">
      <c r="A4749" s="399"/>
      <c r="B4749" s="399"/>
      <c r="C4749" s="399"/>
      <c r="D4749" s="411"/>
      <c r="E4749" s="411"/>
    </row>
    <row r="4750" spans="1:5" s="139" customFormat="1">
      <c r="A4750" s="399"/>
      <c r="B4750" s="399"/>
      <c r="C4750" s="399"/>
      <c r="D4750" s="411"/>
      <c r="E4750" s="411"/>
    </row>
    <row r="4751" spans="1:5" s="139" customFormat="1">
      <c r="A4751" s="399"/>
      <c r="B4751" s="399"/>
      <c r="C4751" s="399"/>
      <c r="D4751" s="411"/>
      <c r="E4751" s="411"/>
    </row>
    <row r="4752" spans="1:5" s="139" customFormat="1">
      <c r="A4752" s="399"/>
      <c r="B4752" s="399"/>
      <c r="C4752" s="399"/>
      <c r="D4752" s="411"/>
      <c r="E4752" s="411"/>
    </row>
    <row r="4753" spans="1:5" s="139" customFormat="1">
      <c r="A4753" s="399"/>
      <c r="B4753" s="399"/>
      <c r="C4753" s="399"/>
      <c r="D4753" s="411"/>
      <c r="E4753" s="411"/>
    </row>
    <row r="4754" spans="1:5" s="139" customFormat="1">
      <c r="A4754" s="399"/>
      <c r="B4754" s="399"/>
      <c r="C4754" s="399"/>
      <c r="D4754" s="411"/>
      <c r="E4754" s="411"/>
    </row>
    <row r="4755" spans="1:5" s="139" customFormat="1">
      <c r="A4755" s="399"/>
      <c r="B4755" s="399"/>
      <c r="C4755" s="399"/>
      <c r="D4755" s="411"/>
      <c r="E4755" s="411"/>
    </row>
    <row r="4756" spans="1:5" s="139" customFormat="1">
      <c r="A4756" s="399"/>
      <c r="B4756" s="399"/>
      <c r="C4756" s="399"/>
      <c r="D4756" s="411"/>
      <c r="E4756" s="411"/>
    </row>
    <row r="4757" spans="1:5" s="139" customFormat="1">
      <c r="A4757" s="399"/>
      <c r="B4757" s="399"/>
      <c r="C4757" s="399"/>
      <c r="D4757" s="411"/>
      <c r="E4757" s="411"/>
    </row>
    <row r="4758" spans="1:5" s="139" customFormat="1">
      <c r="A4758" s="399"/>
      <c r="B4758" s="399"/>
      <c r="C4758" s="399"/>
      <c r="D4758" s="411"/>
      <c r="E4758" s="411"/>
    </row>
    <row r="4759" spans="1:5" s="139" customFormat="1">
      <c r="A4759" s="399"/>
      <c r="B4759" s="399"/>
      <c r="C4759" s="399"/>
      <c r="D4759" s="411"/>
      <c r="E4759" s="411"/>
    </row>
    <row r="4760" spans="1:5" s="139" customFormat="1">
      <c r="A4760" s="399"/>
      <c r="B4760" s="399"/>
      <c r="C4760" s="399"/>
      <c r="D4760" s="411"/>
      <c r="E4760" s="411"/>
    </row>
    <row r="4761" spans="1:5" s="139" customFormat="1">
      <c r="A4761" s="399"/>
      <c r="B4761" s="399"/>
      <c r="C4761" s="399"/>
      <c r="D4761" s="411"/>
      <c r="E4761" s="411"/>
    </row>
    <row r="4762" spans="1:5" s="139" customFormat="1">
      <c r="A4762" s="399"/>
      <c r="B4762" s="399"/>
      <c r="C4762" s="399"/>
      <c r="D4762" s="411"/>
      <c r="E4762" s="411"/>
    </row>
    <row r="4763" spans="1:5" s="139" customFormat="1">
      <c r="A4763" s="399"/>
      <c r="B4763" s="399"/>
      <c r="C4763" s="399"/>
      <c r="D4763" s="411"/>
      <c r="E4763" s="411"/>
    </row>
    <row r="4764" spans="1:5" s="139" customFormat="1">
      <c r="A4764" s="399"/>
      <c r="B4764" s="399"/>
      <c r="C4764" s="399"/>
      <c r="D4764" s="411"/>
      <c r="E4764" s="411"/>
    </row>
    <row r="4765" spans="1:5" s="139" customFormat="1">
      <c r="A4765" s="399"/>
      <c r="B4765" s="399"/>
      <c r="C4765" s="399"/>
      <c r="D4765" s="411"/>
      <c r="E4765" s="411"/>
    </row>
    <row r="4766" spans="1:5" s="139" customFormat="1">
      <c r="A4766" s="399"/>
      <c r="B4766" s="399"/>
      <c r="C4766" s="399"/>
      <c r="D4766" s="411"/>
      <c r="E4766" s="411"/>
    </row>
    <row r="4767" spans="1:5" s="139" customFormat="1">
      <c r="A4767" s="399"/>
      <c r="B4767" s="399"/>
      <c r="C4767" s="399"/>
      <c r="D4767" s="411"/>
      <c r="E4767" s="411"/>
    </row>
    <row r="4768" spans="1:5" s="139" customFormat="1">
      <c r="A4768" s="399"/>
      <c r="B4768" s="399"/>
      <c r="C4768" s="399"/>
      <c r="D4768" s="411"/>
      <c r="E4768" s="411"/>
    </row>
    <row r="4769" spans="1:5" s="139" customFormat="1">
      <c r="A4769" s="399"/>
      <c r="B4769" s="399"/>
      <c r="C4769" s="399"/>
      <c r="D4769" s="411"/>
      <c r="E4769" s="411"/>
    </row>
    <row r="4770" spans="1:5" s="139" customFormat="1">
      <c r="A4770" s="399"/>
      <c r="B4770" s="399"/>
      <c r="C4770" s="399"/>
      <c r="D4770" s="411"/>
      <c r="E4770" s="411"/>
    </row>
    <row r="4771" spans="1:5" s="139" customFormat="1">
      <c r="A4771" s="399"/>
      <c r="B4771" s="399"/>
      <c r="C4771" s="399"/>
      <c r="D4771" s="411"/>
      <c r="E4771" s="411"/>
    </row>
    <row r="4772" spans="1:5" s="139" customFormat="1">
      <c r="A4772" s="399"/>
      <c r="B4772" s="399"/>
      <c r="C4772" s="399"/>
      <c r="D4772" s="411"/>
      <c r="E4772" s="411"/>
    </row>
    <row r="4773" spans="1:5" s="139" customFormat="1">
      <c r="A4773" s="399"/>
      <c r="B4773" s="399"/>
      <c r="C4773" s="399"/>
      <c r="D4773" s="411"/>
      <c r="E4773" s="411"/>
    </row>
    <row r="4774" spans="1:5" s="139" customFormat="1">
      <c r="A4774" s="399"/>
      <c r="B4774" s="399"/>
      <c r="C4774" s="399"/>
      <c r="D4774" s="411"/>
      <c r="E4774" s="411"/>
    </row>
    <row r="4775" spans="1:5" s="139" customFormat="1">
      <c r="A4775" s="399"/>
      <c r="B4775" s="399"/>
      <c r="C4775" s="399"/>
      <c r="D4775" s="411"/>
      <c r="E4775" s="411"/>
    </row>
    <row r="4776" spans="1:5" s="139" customFormat="1">
      <c r="A4776" s="399"/>
      <c r="B4776" s="399"/>
      <c r="C4776" s="399"/>
      <c r="D4776" s="411"/>
      <c r="E4776" s="411"/>
    </row>
    <row r="4777" spans="1:5" s="139" customFormat="1">
      <c r="A4777" s="399"/>
      <c r="B4777" s="399"/>
      <c r="C4777" s="399"/>
      <c r="D4777" s="411"/>
      <c r="E4777" s="411"/>
    </row>
    <row r="4778" spans="1:5" s="139" customFormat="1">
      <c r="A4778" s="399"/>
      <c r="B4778" s="399"/>
      <c r="C4778" s="399"/>
      <c r="D4778" s="411"/>
      <c r="E4778" s="411"/>
    </row>
    <row r="4779" spans="1:5" s="139" customFormat="1">
      <c r="A4779" s="399"/>
      <c r="B4779" s="399"/>
      <c r="C4779" s="399"/>
      <c r="D4779" s="411"/>
      <c r="E4779" s="411"/>
    </row>
    <row r="4780" spans="1:5" s="139" customFormat="1">
      <c r="A4780" s="399"/>
      <c r="B4780" s="399"/>
      <c r="C4780" s="399"/>
      <c r="D4780" s="411"/>
      <c r="E4780" s="411"/>
    </row>
    <row r="4781" spans="1:5" s="139" customFormat="1">
      <c r="A4781" s="399"/>
      <c r="B4781" s="399"/>
      <c r="C4781" s="399"/>
      <c r="D4781" s="411"/>
      <c r="E4781" s="411"/>
    </row>
    <row r="4782" spans="1:5" s="139" customFormat="1">
      <c r="A4782" s="399"/>
      <c r="B4782" s="399"/>
      <c r="C4782" s="399"/>
      <c r="D4782" s="411"/>
      <c r="E4782" s="411"/>
    </row>
    <row r="4783" spans="1:5" s="139" customFormat="1">
      <c r="A4783" s="399"/>
      <c r="B4783" s="399"/>
      <c r="C4783" s="399"/>
      <c r="D4783" s="411"/>
      <c r="E4783" s="411"/>
    </row>
    <row r="4784" spans="1:5" s="139" customFormat="1">
      <c r="A4784" s="399"/>
      <c r="B4784" s="399"/>
      <c r="C4784" s="399"/>
      <c r="D4784" s="411"/>
      <c r="E4784" s="411"/>
    </row>
    <row r="4785" spans="1:5" s="139" customFormat="1">
      <c r="A4785" s="399"/>
      <c r="B4785" s="399"/>
      <c r="C4785" s="399"/>
      <c r="D4785" s="411"/>
      <c r="E4785" s="411"/>
    </row>
    <row r="4786" spans="1:5" s="139" customFormat="1">
      <c r="A4786" s="399"/>
      <c r="B4786" s="399"/>
      <c r="C4786" s="399"/>
      <c r="D4786" s="411"/>
      <c r="E4786" s="411"/>
    </row>
    <row r="4787" spans="1:5" s="139" customFormat="1">
      <c r="A4787" s="399"/>
      <c r="B4787" s="399"/>
      <c r="C4787" s="399"/>
      <c r="D4787" s="411"/>
      <c r="E4787" s="411"/>
    </row>
    <row r="4788" spans="1:5" s="139" customFormat="1">
      <c r="A4788" s="399"/>
      <c r="B4788" s="399"/>
      <c r="C4788" s="399"/>
      <c r="D4788" s="411"/>
      <c r="E4788" s="411"/>
    </row>
    <row r="4789" spans="1:5" s="139" customFormat="1">
      <c r="A4789" s="399"/>
      <c r="B4789" s="399"/>
      <c r="C4789" s="399"/>
      <c r="D4789" s="411"/>
      <c r="E4789" s="411"/>
    </row>
    <row r="4790" spans="1:5" s="139" customFormat="1">
      <c r="A4790" s="399"/>
      <c r="B4790" s="399"/>
      <c r="C4790" s="399"/>
      <c r="D4790" s="411"/>
      <c r="E4790" s="411"/>
    </row>
    <row r="4791" spans="1:5" s="139" customFormat="1">
      <c r="A4791" s="399"/>
      <c r="B4791" s="399"/>
      <c r="C4791" s="399"/>
      <c r="D4791" s="411"/>
      <c r="E4791" s="411"/>
    </row>
    <row r="4792" spans="1:5" s="139" customFormat="1">
      <c r="A4792" s="399"/>
      <c r="B4792" s="399"/>
      <c r="C4792" s="399"/>
      <c r="D4792" s="411"/>
      <c r="E4792" s="411"/>
    </row>
    <row r="4793" spans="1:5" s="139" customFormat="1">
      <c r="A4793" s="399"/>
      <c r="B4793" s="399"/>
      <c r="C4793" s="399"/>
      <c r="D4793" s="411"/>
      <c r="E4793" s="411"/>
    </row>
    <row r="4794" spans="1:5" s="139" customFormat="1">
      <c r="A4794" s="399"/>
      <c r="B4794" s="399"/>
      <c r="C4794" s="399"/>
      <c r="D4794" s="411"/>
      <c r="E4794" s="411"/>
    </row>
    <row r="4795" spans="1:5" s="139" customFormat="1">
      <c r="A4795" s="399"/>
      <c r="B4795" s="399"/>
      <c r="C4795" s="399"/>
      <c r="D4795" s="411"/>
      <c r="E4795" s="411"/>
    </row>
    <row r="4796" spans="1:5" s="139" customFormat="1">
      <c r="A4796" s="399"/>
      <c r="B4796" s="399"/>
      <c r="C4796" s="399"/>
      <c r="D4796" s="411"/>
      <c r="E4796" s="411"/>
    </row>
    <row r="4797" spans="1:5" s="139" customFormat="1">
      <c r="A4797" s="399"/>
      <c r="B4797" s="399"/>
      <c r="C4797" s="399"/>
      <c r="D4797" s="411"/>
      <c r="E4797" s="411"/>
    </row>
    <row r="4798" spans="1:5" s="139" customFormat="1">
      <c r="A4798" s="399"/>
      <c r="B4798" s="399"/>
      <c r="C4798" s="399"/>
      <c r="D4798" s="411"/>
      <c r="E4798" s="411"/>
    </row>
    <row r="4799" spans="1:5" s="139" customFormat="1">
      <c r="A4799" s="399"/>
      <c r="B4799" s="399"/>
      <c r="C4799" s="399"/>
      <c r="D4799" s="411"/>
      <c r="E4799" s="411"/>
    </row>
    <row r="4800" spans="1:5" s="139" customFormat="1">
      <c r="A4800" s="399"/>
      <c r="B4800" s="399"/>
      <c r="C4800" s="399"/>
      <c r="D4800" s="411"/>
      <c r="E4800" s="411"/>
    </row>
    <row r="4801" spans="1:5" s="139" customFormat="1">
      <c r="A4801" s="399"/>
      <c r="B4801" s="399"/>
      <c r="C4801" s="399"/>
      <c r="D4801" s="411"/>
      <c r="E4801" s="411"/>
    </row>
    <row r="4802" spans="1:5" s="139" customFormat="1">
      <c r="A4802" s="399"/>
      <c r="B4802" s="399"/>
      <c r="C4802" s="399"/>
      <c r="D4802" s="411"/>
      <c r="E4802" s="411"/>
    </row>
    <row r="4803" spans="1:5" s="139" customFormat="1">
      <c r="A4803" s="399"/>
      <c r="B4803" s="399"/>
      <c r="C4803" s="399"/>
      <c r="D4803" s="411"/>
      <c r="E4803" s="411"/>
    </row>
    <row r="4804" spans="1:5" s="139" customFormat="1">
      <c r="A4804" s="399"/>
      <c r="B4804" s="399"/>
      <c r="C4804" s="399"/>
      <c r="D4804" s="411"/>
      <c r="E4804" s="411"/>
    </row>
    <row r="4805" spans="1:5" s="139" customFormat="1">
      <c r="A4805" s="399"/>
      <c r="B4805" s="399"/>
      <c r="C4805" s="399"/>
      <c r="D4805" s="411"/>
      <c r="E4805" s="411"/>
    </row>
    <row r="4806" spans="1:5" s="139" customFormat="1">
      <c r="A4806" s="399"/>
      <c r="B4806" s="399"/>
      <c r="C4806" s="399"/>
      <c r="D4806" s="411"/>
      <c r="E4806" s="411"/>
    </row>
    <row r="4807" spans="1:5" s="139" customFormat="1">
      <c r="A4807" s="399"/>
      <c r="B4807" s="399"/>
      <c r="C4807" s="399"/>
      <c r="D4807" s="411"/>
      <c r="E4807" s="411"/>
    </row>
    <row r="4808" spans="1:5" s="139" customFormat="1">
      <c r="A4808" s="399"/>
      <c r="B4808" s="399"/>
      <c r="C4808" s="399"/>
      <c r="D4808" s="411"/>
      <c r="E4808" s="411"/>
    </row>
    <row r="4809" spans="1:5" s="139" customFormat="1">
      <c r="A4809" s="399"/>
      <c r="B4809" s="399"/>
      <c r="C4809" s="399"/>
      <c r="D4809" s="411"/>
      <c r="E4809" s="411"/>
    </row>
    <row r="4810" spans="1:5" s="139" customFormat="1">
      <c r="A4810" s="399"/>
      <c r="B4810" s="399"/>
      <c r="C4810" s="399"/>
      <c r="D4810" s="411"/>
      <c r="E4810" s="411"/>
    </row>
    <row r="4811" spans="1:5" s="139" customFormat="1">
      <c r="A4811" s="399"/>
      <c r="B4811" s="399"/>
      <c r="C4811" s="399"/>
      <c r="D4811" s="411"/>
      <c r="E4811" s="411"/>
    </row>
    <row r="4812" spans="1:5" s="139" customFormat="1">
      <c r="A4812" s="399"/>
      <c r="B4812" s="399"/>
      <c r="C4812" s="399"/>
      <c r="D4812" s="411"/>
      <c r="E4812" s="411"/>
    </row>
    <row r="4813" spans="1:5" s="139" customFormat="1">
      <c r="A4813" s="399"/>
      <c r="B4813" s="399"/>
      <c r="C4813" s="399"/>
      <c r="D4813" s="411"/>
      <c r="E4813" s="411"/>
    </row>
    <row r="4814" spans="1:5" s="139" customFormat="1">
      <c r="A4814" s="399"/>
      <c r="B4814" s="399"/>
      <c r="C4814" s="399"/>
      <c r="D4814" s="411"/>
      <c r="E4814" s="411"/>
    </row>
    <row r="4815" spans="1:5" s="139" customFormat="1">
      <c r="A4815" s="399"/>
      <c r="B4815" s="399"/>
      <c r="C4815" s="399"/>
      <c r="D4815" s="411"/>
      <c r="E4815" s="411"/>
    </row>
    <row r="4816" spans="1:5" s="139" customFormat="1">
      <c r="A4816" s="399"/>
      <c r="B4816" s="399"/>
      <c r="C4816" s="399"/>
      <c r="D4816" s="411"/>
      <c r="E4816" s="411"/>
    </row>
    <row r="4817" spans="1:5" s="139" customFormat="1">
      <c r="A4817" s="399"/>
      <c r="B4817" s="399"/>
      <c r="C4817" s="399"/>
      <c r="D4817" s="411"/>
      <c r="E4817" s="411"/>
    </row>
    <row r="4818" spans="1:5" s="139" customFormat="1">
      <c r="A4818" s="399"/>
      <c r="B4818" s="399"/>
      <c r="C4818" s="399"/>
      <c r="D4818" s="411"/>
      <c r="E4818" s="411"/>
    </row>
    <row r="4819" spans="1:5" s="139" customFormat="1">
      <c r="A4819" s="399"/>
      <c r="B4819" s="399"/>
      <c r="C4819" s="399"/>
      <c r="D4819" s="411"/>
      <c r="E4819" s="411"/>
    </row>
    <row r="4820" spans="1:5" s="139" customFormat="1">
      <c r="A4820" s="399"/>
      <c r="B4820" s="399"/>
      <c r="C4820" s="399"/>
      <c r="D4820" s="411"/>
      <c r="E4820" s="411"/>
    </row>
    <row r="4821" spans="1:5" s="139" customFormat="1">
      <c r="A4821" s="399"/>
      <c r="B4821" s="399"/>
      <c r="C4821" s="399"/>
      <c r="D4821" s="411"/>
      <c r="E4821" s="411"/>
    </row>
    <row r="4822" spans="1:5" s="139" customFormat="1">
      <c r="A4822" s="399"/>
      <c r="B4822" s="399"/>
      <c r="C4822" s="399"/>
      <c r="D4822" s="411"/>
      <c r="E4822" s="411"/>
    </row>
    <row r="4823" spans="1:5" s="139" customFormat="1">
      <c r="A4823" s="399"/>
      <c r="B4823" s="399"/>
      <c r="C4823" s="399"/>
      <c r="D4823" s="411"/>
      <c r="E4823" s="411"/>
    </row>
    <row r="4824" spans="1:5" s="139" customFormat="1">
      <c r="A4824" s="399"/>
      <c r="B4824" s="399"/>
      <c r="C4824" s="399"/>
      <c r="D4824" s="411"/>
      <c r="E4824" s="411"/>
    </row>
    <row r="4825" spans="1:5" s="139" customFormat="1">
      <c r="A4825" s="399"/>
      <c r="B4825" s="399"/>
      <c r="C4825" s="399"/>
      <c r="D4825" s="411"/>
      <c r="E4825" s="411"/>
    </row>
    <row r="4826" spans="1:5" s="139" customFormat="1">
      <c r="A4826" s="399"/>
      <c r="B4826" s="399"/>
      <c r="C4826" s="399"/>
      <c r="D4826" s="411"/>
      <c r="E4826" s="411"/>
    </row>
    <row r="4827" spans="1:5" s="139" customFormat="1">
      <c r="A4827" s="399"/>
      <c r="B4827" s="399"/>
      <c r="C4827" s="399"/>
      <c r="D4827" s="411"/>
      <c r="E4827" s="411"/>
    </row>
    <row r="4828" spans="1:5" s="139" customFormat="1">
      <c r="A4828" s="399"/>
      <c r="B4828" s="399"/>
      <c r="C4828" s="399"/>
      <c r="D4828" s="411"/>
      <c r="E4828" s="411"/>
    </row>
    <row r="4829" spans="1:5" s="139" customFormat="1">
      <c r="A4829" s="399"/>
      <c r="B4829" s="399"/>
      <c r="C4829" s="399"/>
      <c r="D4829" s="411"/>
      <c r="E4829" s="411"/>
    </row>
    <row r="4830" spans="1:5" s="139" customFormat="1">
      <c r="A4830" s="399"/>
      <c r="B4830" s="399"/>
      <c r="C4830" s="399"/>
      <c r="D4830" s="411"/>
      <c r="E4830" s="411"/>
    </row>
    <row r="4831" spans="1:5" s="139" customFormat="1">
      <c r="A4831" s="399"/>
      <c r="B4831" s="399"/>
      <c r="C4831" s="399"/>
      <c r="D4831" s="411"/>
      <c r="E4831" s="411"/>
    </row>
    <row r="4832" spans="1:5" s="139" customFormat="1">
      <c r="A4832" s="399"/>
      <c r="B4832" s="399"/>
      <c r="C4832" s="399"/>
      <c r="D4832" s="411"/>
      <c r="E4832" s="411"/>
    </row>
    <row r="4833" spans="1:5" s="139" customFormat="1">
      <c r="A4833" s="399"/>
      <c r="B4833" s="399"/>
      <c r="C4833" s="399"/>
      <c r="D4833" s="411"/>
      <c r="E4833" s="411"/>
    </row>
    <row r="4834" spans="1:5" s="139" customFormat="1">
      <c r="A4834" s="399"/>
      <c r="B4834" s="399"/>
      <c r="C4834" s="399"/>
      <c r="D4834" s="411"/>
      <c r="E4834" s="411"/>
    </row>
    <row r="4835" spans="1:5" s="139" customFormat="1">
      <c r="A4835" s="399"/>
      <c r="B4835" s="399"/>
      <c r="C4835" s="399"/>
      <c r="D4835" s="411"/>
      <c r="E4835" s="411"/>
    </row>
    <row r="4836" spans="1:5" s="139" customFormat="1">
      <c r="A4836" s="399"/>
      <c r="B4836" s="399"/>
      <c r="C4836" s="399"/>
      <c r="D4836" s="411"/>
      <c r="E4836" s="411"/>
    </row>
    <row r="4837" spans="1:5" s="139" customFormat="1">
      <c r="A4837" s="399"/>
      <c r="B4837" s="399"/>
      <c r="C4837" s="399"/>
      <c r="D4837" s="411"/>
      <c r="E4837" s="411"/>
    </row>
    <row r="4838" spans="1:5" s="139" customFormat="1">
      <c r="A4838" s="399"/>
      <c r="B4838" s="399"/>
      <c r="C4838" s="399"/>
      <c r="D4838" s="411"/>
      <c r="E4838" s="411"/>
    </row>
    <row r="4839" spans="1:5" s="139" customFormat="1">
      <c r="A4839" s="399"/>
      <c r="B4839" s="399"/>
      <c r="C4839" s="399"/>
      <c r="D4839" s="411"/>
      <c r="E4839" s="411"/>
    </row>
    <row r="4840" spans="1:5" s="139" customFormat="1">
      <c r="A4840" s="399"/>
      <c r="B4840" s="399"/>
      <c r="C4840" s="399"/>
      <c r="D4840" s="411"/>
      <c r="E4840" s="411"/>
    </row>
    <row r="4841" spans="1:5" s="139" customFormat="1">
      <c r="A4841" s="399"/>
      <c r="B4841" s="399"/>
      <c r="C4841" s="399"/>
      <c r="D4841" s="411"/>
      <c r="E4841" s="411"/>
    </row>
    <row r="4842" spans="1:5" s="139" customFormat="1">
      <c r="A4842" s="399"/>
      <c r="B4842" s="399"/>
      <c r="C4842" s="399"/>
      <c r="D4842" s="411"/>
      <c r="E4842" s="411"/>
    </row>
    <row r="4843" spans="1:5" s="139" customFormat="1">
      <c r="A4843" s="399"/>
      <c r="B4843" s="399"/>
      <c r="C4843" s="399"/>
      <c r="D4843" s="411"/>
      <c r="E4843" s="411"/>
    </row>
    <row r="4844" spans="1:5" s="139" customFormat="1">
      <c r="A4844" s="399"/>
      <c r="B4844" s="399"/>
      <c r="C4844" s="399"/>
      <c r="D4844" s="411"/>
      <c r="E4844" s="411"/>
    </row>
    <row r="4845" spans="1:5" s="139" customFormat="1">
      <c r="A4845" s="399"/>
      <c r="B4845" s="399"/>
      <c r="C4845" s="399"/>
      <c r="D4845" s="411"/>
      <c r="E4845" s="411"/>
    </row>
    <row r="4846" spans="1:5" s="139" customFormat="1">
      <c r="A4846" s="399"/>
      <c r="B4846" s="399"/>
      <c r="C4846" s="399"/>
      <c r="D4846" s="411"/>
      <c r="E4846" s="411"/>
    </row>
    <row r="4847" spans="1:5" s="139" customFormat="1">
      <c r="A4847" s="399"/>
      <c r="B4847" s="399"/>
      <c r="C4847" s="399"/>
      <c r="D4847" s="411"/>
      <c r="E4847" s="411"/>
    </row>
    <row r="4848" spans="1:5" s="139" customFormat="1">
      <c r="A4848" s="399"/>
      <c r="B4848" s="399"/>
      <c r="C4848" s="399"/>
      <c r="D4848" s="411"/>
      <c r="E4848" s="411"/>
    </row>
    <row r="4849" spans="1:5" s="139" customFormat="1">
      <c r="A4849" s="399"/>
      <c r="B4849" s="399"/>
      <c r="C4849" s="399"/>
      <c r="D4849" s="411"/>
      <c r="E4849" s="411"/>
    </row>
    <row r="4850" spans="1:5" s="139" customFormat="1">
      <c r="A4850" s="399"/>
      <c r="B4850" s="399"/>
      <c r="C4850" s="399"/>
      <c r="D4850" s="411"/>
      <c r="E4850" s="411"/>
    </row>
    <row r="4851" spans="1:5" s="139" customFormat="1">
      <c r="A4851" s="399"/>
      <c r="B4851" s="399"/>
      <c r="C4851" s="399"/>
      <c r="D4851" s="411"/>
      <c r="E4851" s="411"/>
    </row>
    <row r="4852" spans="1:5" s="139" customFormat="1">
      <c r="A4852" s="399"/>
      <c r="B4852" s="399"/>
      <c r="C4852" s="399"/>
      <c r="D4852" s="411"/>
      <c r="E4852" s="411"/>
    </row>
    <row r="4853" spans="1:5" s="139" customFormat="1">
      <c r="A4853" s="399"/>
      <c r="B4853" s="399"/>
      <c r="C4853" s="399"/>
      <c r="D4853" s="411"/>
      <c r="E4853" s="411"/>
    </row>
    <row r="4854" spans="1:5" s="139" customFormat="1">
      <c r="A4854" s="399"/>
      <c r="B4854" s="399"/>
      <c r="C4854" s="399"/>
      <c r="D4854" s="411"/>
      <c r="E4854" s="411"/>
    </row>
    <row r="4855" spans="1:5" s="139" customFormat="1">
      <c r="A4855" s="399"/>
      <c r="B4855" s="399"/>
      <c r="C4855" s="399"/>
      <c r="D4855" s="411"/>
      <c r="E4855" s="411"/>
    </row>
    <row r="4856" spans="1:5" s="139" customFormat="1">
      <c r="A4856" s="399"/>
      <c r="B4856" s="399"/>
      <c r="C4856" s="399"/>
      <c r="D4856" s="411"/>
      <c r="E4856" s="411"/>
    </row>
    <row r="4857" spans="1:5" s="139" customFormat="1">
      <c r="A4857" s="399"/>
      <c r="B4857" s="399"/>
      <c r="C4857" s="399"/>
      <c r="D4857" s="411"/>
      <c r="E4857" s="411"/>
    </row>
    <row r="4858" spans="1:5" s="139" customFormat="1">
      <c r="A4858" s="399"/>
      <c r="B4858" s="399"/>
      <c r="C4858" s="399"/>
      <c r="D4858" s="411"/>
      <c r="E4858" s="411"/>
    </row>
    <row r="4859" spans="1:5" s="139" customFormat="1">
      <c r="A4859" s="399"/>
      <c r="B4859" s="399"/>
      <c r="C4859" s="399"/>
      <c r="D4859" s="411"/>
      <c r="E4859" s="411"/>
    </row>
    <row r="4860" spans="1:5" s="139" customFormat="1">
      <c r="A4860" s="399"/>
      <c r="B4860" s="399"/>
      <c r="C4860" s="399"/>
      <c r="D4860" s="411"/>
      <c r="E4860" s="411"/>
    </row>
    <row r="4861" spans="1:5" s="139" customFormat="1">
      <c r="A4861" s="399"/>
      <c r="B4861" s="399"/>
      <c r="C4861" s="399"/>
      <c r="D4861" s="411"/>
      <c r="E4861" s="411"/>
    </row>
    <row r="4862" spans="1:5" s="139" customFormat="1">
      <c r="A4862" s="399"/>
      <c r="B4862" s="399"/>
      <c r="C4862" s="399"/>
      <c r="D4862" s="411"/>
      <c r="E4862" s="411"/>
    </row>
    <row r="4863" spans="1:5" s="139" customFormat="1">
      <c r="A4863" s="399"/>
      <c r="B4863" s="399"/>
      <c r="C4863" s="399"/>
      <c r="D4863" s="411"/>
      <c r="E4863" s="411"/>
    </row>
    <row r="4864" spans="1:5" s="139" customFormat="1">
      <c r="A4864" s="399"/>
      <c r="B4864" s="399"/>
      <c r="C4864" s="399"/>
      <c r="D4864" s="411"/>
      <c r="E4864" s="411"/>
    </row>
    <row r="4865" spans="1:5" s="139" customFormat="1">
      <c r="A4865" s="399"/>
      <c r="B4865" s="399"/>
      <c r="C4865" s="399"/>
      <c r="D4865" s="411"/>
      <c r="E4865" s="411"/>
    </row>
    <row r="4866" spans="1:5" s="139" customFormat="1">
      <c r="A4866" s="399"/>
      <c r="B4866" s="399"/>
      <c r="C4866" s="399"/>
      <c r="D4866" s="411"/>
      <c r="E4866" s="411"/>
    </row>
    <row r="4867" spans="1:5" s="139" customFormat="1">
      <c r="A4867" s="399"/>
      <c r="B4867" s="399"/>
      <c r="C4867" s="399"/>
      <c r="D4867" s="411"/>
      <c r="E4867" s="411"/>
    </row>
    <row r="4868" spans="1:5" s="139" customFormat="1">
      <c r="A4868" s="399"/>
      <c r="B4868" s="399"/>
      <c r="C4868" s="399"/>
      <c r="D4868" s="411"/>
      <c r="E4868" s="411"/>
    </row>
    <row r="4869" spans="1:5" s="139" customFormat="1">
      <c r="A4869" s="399"/>
      <c r="B4869" s="399"/>
      <c r="C4869" s="399"/>
      <c r="D4869" s="411"/>
      <c r="E4869" s="411"/>
    </row>
    <row r="4870" spans="1:5" s="139" customFormat="1">
      <c r="A4870" s="399"/>
      <c r="B4870" s="399"/>
      <c r="C4870" s="399"/>
      <c r="D4870" s="411"/>
      <c r="E4870" s="411"/>
    </row>
    <row r="4871" spans="1:5" s="139" customFormat="1">
      <c r="A4871" s="399"/>
      <c r="B4871" s="399"/>
      <c r="C4871" s="399"/>
      <c r="D4871" s="411"/>
      <c r="E4871" s="411"/>
    </row>
    <row r="4872" spans="1:5" s="139" customFormat="1">
      <c r="A4872" s="399"/>
      <c r="B4872" s="399"/>
      <c r="C4872" s="399"/>
      <c r="D4872" s="411"/>
      <c r="E4872" s="411"/>
    </row>
    <row r="4873" spans="1:5" s="139" customFormat="1">
      <c r="A4873" s="399"/>
      <c r="B4873" s="399"/>
      <c r="C4873" s="399"/>
      <c r="D4873" s="411"/>
      <c r="E4873" s="411"/>
    </row>
    <row r="4874" spans="1:5" s="139" customFormat="1">
      <c r="A4874" s="399"/>
      <c r="B4874" s="399"/>
      <c r="C4874" s="399"/>
      <c r="D4874" s="411"/>
      <c r="E4874" s="411"/>
    </row>
    <row r="4875" spans="1:5" s="139" customFormat="1">
      <c r="A4875" s="399"/>
      <c r="B4875" s="399"/>
      <c r="C4875" s="399"/>
      <c r="D4875" s="411"/>
      <c r="E4875" s="411"/>
    </row>
    <row r="4876" spans="1:5" s="139" customFormat="1">
      <c r="A4876" s="399"/>
      <c r="B4876" s="399"/>
      <c r="C4876" s="399"/>
      <c r="D4876" s="411"/>
      <c r="E4876" s="411"/>
    </row>
    <row r="4877" spans="1:5" s="139" customFormat="1">
      <c r="A4877" s="399"/>
      <c r="B4877" s="399"/>
      <c r="C4877" s="399"/>
      <c r="D4877" s="411"/>
      <c r="E4877" s="411"/>
    </row>
    <row r="4878" spans="1:5" s="139" customFormat="1">
      <c r="A4878" s="399"/>
      <c r="B4878" s="399"/>
      <c r="C4878" s="399"/>
      <c r="D4878" s="411"/>
      <c r="E4878" s="411"/>
    </row>
    <row r="4879" spans="1:5" s="139" customFormat="1">
      <c r="A4879" s="399"/>
      <c r="B4879" s="399"/>
      <c r="C4879" s="399"/>
      <c r="D4879" s="411"/>
      <c r="E4879" s="411"/>
    </row>
    <row r="4880" spans="1:5" s="139" customFormat="1">
      <c r="A4880" s="399"/>
      <c r="B4880" s="399"/>
      <c r="C4880" s="399"/>
      <c r="D4880" s="411"/>
      <c r="E4880" s="411"/>
    </row>
    <row r="4881" spans="1:5" s="139" customFormat="1">
      <c r="A4881" s="399"/>
      <c r="B4881" s="399"/>
      <c r="C4881" s="399"/>
      <c r="D4881" s="411"/>
      <c r="E4881" s="411"/>
    </row>
    <row r="4882" spans="1:5" s="139" customFormat="1">
      <c r="A4882" s="399"/>
      <c r="B4882" s="399"/>
      <c r="C4882" s="399"/>
      <c r="D4882" s="411"/>
      <c r="E4882" s="411"/>
    </row>
    <row r="4883" spans="1:5" s="139" customFormat="1">
      <c r="A4883" s="399"/>
      <c r="B4883" s="399"/>
      <c r="C4883" s="399"/>
      <c r="D4883" s="411"/>
      <c r="E4883" s="411"/>
    </row>
    <row r="4884" spans="1:5" s="139" customFormat="1">
      <c r="A4884" s="399"/>
      <c r="B4884" s="399"/>
      <c r="C4884" s="399"/>
      <c r="D4884" s="411"/>
      <c r="E4884" s="411"/>
    </row>
    <row r="4885" spans="1:5" s="139" customFormat="1">
      <c r="A4885" s="399"/>
      <c r="B4885" s="399"/>
      <c r="C4885" s="399"/>
      <c r="D4885" s="411"/>
      <c r="E4885" s="411"/>
    </row>
    <row r="4886" spans="1:5" s="139" customFormat="1">
      <c r="A4886" s="399"/>
      <c r="B4886" s="399"/>
      <c r="C4886" s="399"/>
      <c r="D4886" s="411"/>
      <c r="E4886" s="411"/>
    </row>
    <row r="4887" spans="1:5" s="139" customFormat="1">
      <c r="A4887" s="399"/>
      <c r="B4887" s="399"/>
      <c r="C4887" s="399"/>
      <c r="D4887" s="411"/>
      <c r="E4887" s="411"/>
    </row>
    <row r="4888" spans="1:5" s="139" customFormat="1">
      <c r="A4888" s="399"/>
      <c r="B4888" s="399"/>
      <c r="C4888" s="399"/>
      <c r="D4888" s="411"/>
      <c r="E4888" s="411"/>
    </row>
    <row r="4889" spans="1:5" s="139" customFormat="1">
      <c r="A4889" s="399"/>
      <c r="B4889" s="399"/>
      <c r="C4889" s="399"/>
      <c r="D4889" s="411"/>
      <c r="E4889" s="411"/>
    </row>
    <row r="4890" spans="1:5" s="139" customFormat="1">
      <c r="A4890" s="399"/>
      <c r="B4890" s="399"/>
      <c r="C4890" s="399"/>
      <c r="D4890" s="411"/>
      <c r="E4890" s="411"/>
    </row>
    <row r="4891" spans="1:5" s="139" customFormat="1">
      <c r="A4891" s="399"/>
      <c r="B4891" s="399"/>
      <c r="C4891" s="399"/>
      <c r="D4891" s="411"/>
      <c r="E4891" s="411"/>
    </row>
    <row r="4892" spans="1:5" s="139" customFormat="1">
      <c r="A4892" s="399"/>
      <c r="B4892" s="399"/>
      <c r="C4892" s="399"/>
      <c r="D4892" s="411"/>
      <c r="E4892" s="411"/>
    </row>
    <row r="4893" spans="1:5" s="139" customFormat="1">
      <c r="A4893" s="399"/>
      <c r="B4893" s="399"/>
      <c r="C4893" s="399"/>
      <c r="D4893" s="411"/>
      <c r="E4893" s="411"/>
    </row>
    <row r="4894" spans="1:5" s="139" customFormat="1">
      <c r="A4894" s="399"/>
      <c r="B4894" s="399"/>
      <c r="C4894" s="399"/>
      <c r="D4894" s="411"/>
      <c r="E4894" s="411"/>
    </row>
    <row r="4895" spans="1:5" s="139" customFormat="1">
      <c r="A4895" s="399"/>
      <c r="B4895" s="399"/>
      <c r="C4895" s="399"/>
      <c r="D4895" s="411"/>
      <c r="E4895" s="411"/>
    </row>
    <row r="4896" spans="1:5" s="139" customFormat="1">
      <c r="A4896" s="399"/>
      <c r="B4896" s="399"/>
      <c r="C4896" s="399"/>
      <c r="D4896" s="411"/>
      <c r="E4896" s="411"/>
    </row>
    <row r="4897" spans="1:5" s="139" customFormat="1">
      <c r="A4897" s="399"/>
      <c r="B4897" s="399"/>
      <c r="C4897" s="399"/>
      <c r="D4897" s="411"/>
      <c r="E4897" s="411"/>
    </row>
    <row r="4898" spans="1:5" s="139" customFormat="1">
      <c r="A4898" s="399"/>
      <c r="B4898" s="399"/>
      <c r="C4898" s="399"/>
      <c r="D4898" s="411"/>
      <c r="E4898" s="411"/>
    </row>
    <row r="4899" spans="1:5" s="139" customFormat="1">
      <c r="A4899" s="399"/>
      <c r="B4899" s="399"/>
      <c r="C4899" s="399"/>
      <c r="D4899" s="411"/>
      <c r="E4899" s="411"/>
    </row>
    <row r="4900" spans="1:5" s="139" customFormat="1">
      <c r="A4900" s="399"/>
      <c r="B4900" s="399"/>
      <c r="C4900" s="399"/>
      <c r="D4900" s="411"/>
      <c r="E4900" s="411"/>
    </row>
    <row r="4901" spans="1:5" s="139" customFormat="1">
      <c r="A4901" s="399"/>
      <c r="B4901" s="399"/>
      <c r="C4901" s="399"/>
      <c r="D4901" s="411"/>
      <c r="E4901" s="411"/>
    </row>
    <row r="4902" spans="1:5" s="139" customFormat="1">
      <c r="A4902" s="399"/>
      <c r="B4902" s="399"/>
      <c r="C4902" s="399"/>
      <c r="D4902" s="411"/>
      <c r="E4902" s="411"/>
    </row>
    <row r="4903" spans="1:5" s="139" customFormat="1">
      <c r="A4903" s="399"/>
      <c r="B4903" s="399"/>
      <c r="C4903" s="399"/>
      <c r="D4903" s="411"/>
      <c r="E4903" s="411"/>
    </row>
    <row r="4904" spans="1:5" s="139" customFormat="1">
      <c r="A4904" s="399"/>
      <c r="B4904" s="399"/>
      <c r="C4904" s="399"/>
      <c r="D4904" s="411"/>
      <c r="E4904" s="411"/>
    </row>
    <row r="4905" spans="1:5" s="139" customFormat="1">
      <c r="A4905" s="399"/>
      <c r="B4905" s="399"/>
      <c r="C4905" s="399"/>
      <c r="D4905" s="411"/>
      <c r="E4905" s="411"/>
    </row>
    <row r="4906" spans="1:5" s="139" customFormat="1">
      <c r="A4906" s="399"/>
      <c r="B4906" s="399"/>
      <c r="C4906" s="399"/>
      <c r="D4906" s="411"/>
      <c r="E4906" s="411"/>
    </row>
    <row r="4907" spans="1:5" s="139" customFormat="1">
      <c r="A4907" s="399"/>
      <c r="B4907" s="399"/>
      <c r="C4907" s="399"/>
      <c r="D4907" s="411"/>
      <c r="E4907" s="411"/>
    </row>
    <row r="4908" spans="1:5" s="139" customFormat="1">
      <c r="A4908" s="399"/>
      <c r="B4908" s="399"/>
      <c r="C4908" s="399"/>
      <c r="D4908" s="411"/>
      <c r="E4908" s="411"/>
    </row>
    <row r="4909" spans="1:5" s="139" customFormat="1">
      <c r="A4909" s="399"/>
      <c r="B4909" s="399"/>
      <c r="C4909" s="399"/>
      <c r="D4909" s="411"/>
      <c r="E4909" s="411"/>
    </row>
    <row r="4910" spans="1:5" s="139" customFormat="1">
      <c r="A4910" s="399"/>
      <c r="B4910" s="399"/>
      <c r="C4910" s="399"/>
      <c r="D4910" s="411"/>
      <c r="E4910" s="411"/>
    </row>
    <row r="4911" spans="1:5" s="139" customFormat="1">
      <c r="A4911" s="399"/>
      <c r="B4911" s="399"/>
      <c r="C4911" s="399"/>
      <c r="D4911" s="411"/>
      <c r="E4911" s="411"/>
    </row>
    <row r="4912" spans="1:5" s="139" customFormat="1">
      <c r="A4912" s="399"/>
      <c r="B4912" s="399"/>
      <c r="C4912" s="399"/>
      <c r="D4912" s="411"/>
      <c r="E4912" s="411"/>
    </row>
    <row r="4913" spans="1:5" s="139" customFormat="1">
      <c r="A4913" s="399"/>
      <c r="B4913" s="399"/>
      <c r="C4913" s="399"/>
      <c r="D4913" s="411"/>
      <c r="E4913" s="411"/>
    </row>
    <row r="4914" spans="1:5" s="139" customFormat="1">
      <c r="A4914" s="399"/>
      <c r="B4914" s="399"/>
      <c r="C4914" s="399"/>
      <c r="D4914" s="411"/>
      <c r="E4914" s="411"/>
    </row>
    <row r="4915" spans="1:5" s="139" customFormat="1">
      <c r="A4915" s="399"/>
      <c r="B4915" s="399"/>
      <c r="C4915" s="399"/>
      <c r="D4915" s="411"/>
      <c r="E4915" s="411"/>
    </row>
    <row r="4916" spans="1:5" s="139" customFormat="1">
      <c r="A4916" s="399"/>
      <c r="B4916" s="399"/>
      <c r="C4916" s="399"/>
      <c r="D4916" s="411"/>
      <c r="E4916" s="411"/>
    </row>
    <row r="4917" spans="1:5" s="139" customFormat="1">
      <c r="A4917" s="399"/>
      <c r="B4917" s="399"/>
      <c r="C4917" s="399"/>
      <c r="D4917" s="411"/>
      <c r="E4917" s="411"/>
    </row>
    <row r="4918" spans="1:5" s="139" customFormat="1">
      <c r="A4918" s="399"/>
      <c r="B4918" s="399"/>
      <c r="C4918" s="399"/>
      <c r="D4918" s="411"/>
      <c r="E4918" s="411"/>
    </row>
    <row r="4919" spans="1:5" s="139" customFormat="1">
      <c r="A4919" s="399"/>
      <c r="B4919" s="399"/>
      <c r="C4919" s="399"/>
      <c r="D4919" s="411"/>
      <c r="E4919" s="411"/>
    </row>
    <row r="4920" spans="1:5" s="139" customFormat="1">
      <c r="A4920" s="399"/>
      <c r="B4920" s="399"/>
      <c r="C4920" s="399"/>
      <c r="D4920" s="411"/>
      <c r="E4920" s="411"/>
    </row>
    <row r="4921" spans="1:5" s="139" customFormat="1">
      <c r="A4921" s="399"/>
      <c r="B4921" s="399"/>
      <c r="C4921" s="399"/>
      <c r="D4921" s="411"/>
      <c r="E4921" s="411"/>
    </row>
    <row r="4922" spans="1:5" s="139" customFormat="1">
      <c r="A4922" s="399"/>
      <c r="B4922" s="399"/>
      <c r="C4922" s="399"/>
      <c r="D4922" s="411"/>
      <c r="E4922" s="411"/>
    </row>
    <row r="4923" spans="1:5" s="139" customFormat="1">
      <c r="A4923" s="399"/>
      <c r="B4923" s="399"/>
      <c r="C4923" s="399"/>
      <c r="D4923" s="411"/>
      <c r="E4923" s="411"/>
    </row>
    <row r="4924" spans="1:5" s="139" customFormat="1">
      <c r="A4924" s="399"/>
      <c r="B4924" s="399"/>
      <c r="C4924" s="399"/>
      <c r="D4924" s="411"/>
      <c r="E4924" s="411"/>
    </row>
    <row r="4925" spans="1:5" s="139" customFormat="1">
      <c r="A4925" s="399"/>
      <c r="B4925" s="399"/>
      <c r="C4925" s="399"/>
      <c r="D4925" s="411"/>
      <c r="E4925" s="411"/>
    </row>
    <row r="4926" spans="1:5" s="139" customFormat="1">
      <c r="A4926" s="399"/>
      <c r="B4926" s="399"/>
      <c r="C4926" s="399"/>
      <c r="D4926" s="411"/>
      <c r="E4926" s="411"/>
    </row>
    <row r="4927" spans="1:5" s="139" customFormat="1">
      <c r="A4927" s="399"/>
      <c r="B4927" s="399"/>
      <c r="C4927" s="399"/>
      <c r="D4927" s="411"/>
      <c r="E4927" s="411"/>
    </row>
    <row r="4928" spans="1:5" s="139" customFormat="1">
      <c r="A4928" s="399"/>
      <c r="B4928" s="399"/>
      <c r="C4928" s="399"/>
      <c r="D4928" s="411"/>
      <c r="E4928" s="411"/>
    </row>
    <row r="4929" spans="1:5" s="139" customFormat="1">
      <c r="A4929" s="399"/>
      <c r="B4929" s="399"/>
      <c r="C4929" s="399"/>
      <c r="D4929" s="411"/>
      <c r="E4929" s="411"/>
    </row>
    <row r="4930" spans="1:5" s="139" customFormat="1">
      <c r="A4930" s="399"/>
      <c r="B4930" s="399"/>
      <c r="C4930" s="399"/>
      <c r="D4930" s="411"/>
      <c r="E4930" s="411"/>
    </row>
    <row r="4931" spans="1:5" s="139" customFormat="1">
      <c r="A4931" s="399"/>
      <c r="B4931" s="399"/>
      <c r="C4931" s="399"/>
      <c r="D4931" s="411"/>
      <c r="E4931" s="411"/>
    </row>
    <row r="4932" spans="1:5" s="139" customFormat="1">
      <c r="A4932" s="399"/>
      <c r="B4932" s="399"/>
      <c r="C4932" s="399"/>
      <c r="D4932" s="411"/>
      <c r="E4932" s="411"/>
    </row>
    <row r="4933" spans="1:5" s="139" customFormat="1">
      <c r="A4933" s="399"/>
      <c r="B4933" s="399"/>
      <c r="C4933" s="399"/>
      <c r="D4933" s="411"/>
      <c r="E4933" s="411"/>
    </row>
    <row r="4934" spans="1:5" s="139" customFormat="1">
      <c r="A4934" s="399"/>
      <c r="B4934" s="399"/>
      <c r="C4934" s="399"/>
      <c r="D4934" s="411"/>
      <c r="E4934" s="411"/>
    </row>
    <row r="4935" spans="1:5" s="139" customFormat="1">
      <c r="A4935" s="399"/>
      <c r="B4935" s="399"/>
      <c r="C4935" s="399"/>
      <c r="D4935" s="411"/>
      <c r="E4935" s="411"/>
    </row>
    <row r="4936" spans="1:5" s="139" customFormat="1">
      <c r="A4936" s="399"/>
      <c r="B4936" s="399"/>
      <c r="C4936" s="399"/>
      <c r="D4936" s="411"/>
      <c r="E4936" s="411"/>
    </row>
    <row r="4937" spans="1:5" s="139" customFormat="1">
      <c r="A4937" s="399"/>
      <c r="B4937" s="399"/>
      <c r="C4937" s="399"/>
      <c r="D4937" s="411"/>
      <c r="E4937" s="411"/>
    </row>
    <row r="4938" spans="1:5" s="139" customFormat="1">
      <c r="A4938" s="399"/>
      <c r="B4938" s="399"/>
      <c r="C4938" s="399"/>
      <c r="D4938" s="411"/>
      <c r="E4938" s="411"/>
    </row>
    <row r="4939" spans="1:5" s="139" customFormat="1">
      <c r="A4939" s="399"/>
      <c r="B4939" s="399"/>
      <c r="C4939" s="399"/>
      <c r="D4939" s="411"/>
      <c r="E4939" s="411"/>
    </row>
    <row r="4940" spans="1:5" s="139" customFormat="1">
      <c r="A4940" s="399"/>
      <c r="B4940" s="399"/>
      <c r="C4940" s="399"/>
      <c r="D4940" s="411"/>
      <c r="E4940" s="411"/>
    </row>
    <row r="4941" spans="1:5" s="139" customFormat="1">
      <c r="A4941" s="399"/>
      <c r="B4941" s="399"/>
      <c r="C4941" s="399"/>
      <c r="D4941" s="411"/>
      <c r="E4941" s="411"/>
    </row>
    <row r="4942" spans="1:5" s="139" customFormat="1">
      <c r="A4942" s="399"/>
      <c r="B4942" s="399"/>
      <c r="C4942" s="399"/>
      <c r="D4942" s="411"/>
      <c r="E4942" s="411"/>
    </row>
    <row r="4943" spans="1:5" s="139" customFormat="1">
      <c r="A4943" s="399"/>
      <c r="B4943" s="399"/>
      <c r="C4943" s="399"/>
      <c r="D4943" s="411"/>
      <c r="E4943" s="411"/>
    </row>
    <row r="4944" spans="1:5" s="139" customFormat="1">
      <c r="A4944" s="399"/>
      <c r="B4944" s="399"/>
      <c r="C4944" s="399"/>
      <c r="D4944" s="411"/>
      <c r="E4944" s="411"/>
    </row>
    <row r="4945" spans="1:5" s="139" customFormat="1">
      <c r="A4945" s="399"/>
      <c r="B4945" s="399"/>
      <c r="C4945" s="399"/>
      <c r="D4945" s="411"/>
      <c r="E4945" s="411"/>
    </row>
    <row r="4946" spans="1:5" s="139" customFormat="1">
      <c r="A4946" s="399"/>
      <c r="B4946" s="399"/>
      <c r="C4946" s="399"/>
      <c r="D4946" s="411"/>
      <c r="E4946" s="411"/>
    </row>
    <row r="4947" spans="1:5" s="139" customFormat="1">
      <c r="A4947" s="399"/>
      <c r="B4947" s="399"/>
      <c r="C4947" s="399"/>
      <c r="D4947" s="411"/>
      <c r="E4947" s="411"/>
    </row>
    <row r="4948" spans="1:5" s="139" customFormat="1">
      <c r="A4948" s="399"/>
      <c r="B4948" s="399"/>
      <c r="C4948" s="399"/>
      <c r="D4948" s="411"/>
      <c r="E4948" s="411"/>
    </row>
    <row r="4949" spans="1:5" s="139" customFormat="1">
      <c r="A4949" s="399"/>
      <c r="B4949" s="399"/>
      <c r="C4949" s="399"/>
      <c r="D4949" s="411"/>
      <c r="E4949" s="411"/>
    </row>
    <row r="4950" spans="1:5" s="139" customFormat="1">
      <c r="A4950" s="399"/>
      <c r="B4950" s="399"/>
      <c r="C4950" s="399"/>
      <c r="D4950" s="411"/>
      <c r="E4950" s="411"/>
    </row>
    <row r="4951" spans="1:5" s="139" customFormat="1">
      <c r="A4951" s="399"/>
      <c r="B4951" s="399"/>
      <c r="C4951" s="399"/>
      <c r="D4951" s="411"/>
      <c r="E4951" s="411"/>
    </row>
    <row r="4952" spans="1:5" s="139" customFormat="1">
      <c r="A4952" s="399"/>
      <c r="B4952" s="399"/>
      <c r="C4952" s="399"/>
      <c r="D4952" s="411"/>
      <c r="E4952" s="411"/>
    </row>
    <row r="4953" spans="1:5" s="139" customFormat="1">
      <c r="A4953" s="399"/>
      <c r="B4953" s="399"/>
      <c r="C4953" s="399"/>
      <c r="D4953" s="411"/>
      <c r="E4953" s="411"/>
    </row>
    <row r="4954" spans="1:5" s="139" customFormat="1">
      <c r="A4954" s="399"/>
      <c r="B4954" s="399"/>
      <c r="C4954" s="399"/>
      <c r="D4954" s="411"/>
      <c r="E4954" s="411"/>
    </row>
    <row r="4955" spans="1:5" s="139" customFormat="1">
      <c r="A4955" s="399"/>
      <c r="B4955" s="399"/>
      <c r="C4955" s="399"/>
      <c r="D4955" s="411"/>
      <c r="E4955" s="411"/>
    </row>
    <row r="4956" spans="1:5" s="139" customFormat="1">
      <c r="A4956" s="399"/>
      <c r="B4956" s="399"/>
      <c r="C4956" s="399"/>
      <c r="D4956" s="411"/>
      <c r="E4956" s="411"/>
    </row>
    <row r="4957" spans="1:5" s="139" customFormat="1">
      <c r="A4957" s="399"/>
      <c r="B4957" s="399"/>
      <c r="C4957" s="399"/>
      <c r="D4957" s="411"/>
      <c r="E4957" s="411"/>
    </row>
    <row r="4958" spans="1:5" s="139" customFormat="1">
      <c r="A4958" s="399"/>
      <c r="B4958" s="399"/>
      <c r="C4958" s="399"/>
      <c r="D4958" s="411"/>
      <c r="E4958" s="411"/>
    </row>
    <row r="4959" spans="1:5" s="139" customFormat="1">
      <c r="A4959" s="399"/>
      <c r="B4959" s="399"/>
      <c r="C4959" s="399"/>
      <c r="D4959" s="411"/>
      <c r="E4959" s="411"/>
    </row>
    <row r="4960" spans="1:5" s="139" customFormat="1">
      <c r="A4960" s="399"/>
      <c r="B4960" s="399"/>
      <c r="C4960" s="399"/>
      <c r="D4960" s="411"/>
      <c r="E4960" s="411"/>
    </row>
    <row r="4961" spans="1:5" s="139" customFormat="1">
      <c r="A4961" s="399"/>
      <c r="B4961" s="399"/>
      <c r="C4961" s="399"/>
      <c r="D4961" s="411"/>
      <c r="E4961" s="411"/>
    </row>
    <row r="4962" spans="1:5" s="139" customFormat="1">
      <c r="A4962" s="399"/>
      <c r="B4962" s="399"/>
      <c r="C4962" s="399"/>
      <c r="D4962" s="411"/>
      <c r="E4962" s="411"/>
    </row>
    <row r="4963" spans="1:5" s="139" customFormat="1">
      <c r="A4963" s="399"/>
      <c r="B4963" s="399"/>
      <c r="C4963" s="399"/>
      <c r="D4963" s="411"/>
      <c r="E4963" s="411"/>
    </row>
    <row r="4964" spans="1:5" s="139" customFormat="1">
      <c r="A4964" s="399"/>
      <c r="B4964" s="399"/>
      <c r="C4964" s="399"/>
      <c r="D4964" s="411"/>
      <c r="E4964" s="411"/>
    </row>
    <row r="4965" spans="1:5" s="139" customFormat="1">
      <c r="A4965" s="399"/>
      <c r="B4965" s="399"/>
      <c r="C4965" s="399"/>
      <c r="D4965" s="411"/>
      <c r="E4965" s="411"/>
    </row>
    <row r="4966" spans="1:5" s="139" customFormat="1">
      <c r="A4966" s="399"/>
      <c r="B4966" s="399"/>
      <c r="C4966" s="399"/>
      <c r="D4966" s="411"/>
      <c r="E4966" s="411"/>
    </row>
    <row r="4967" spans="1:5" s="139" customFormat="1">
      <c r="A4967" s="399"/>
      <c r="B4967" s="399"/>
      <c r="C4967" s="399"/>
      <c r="D4967" s="411"/>
      <c r="E4967" s="411"/>
    </row>
    <row r="4968" spans="1:5" s="139" customFormat="1">
      <c r="A4968" s="399"/>
      <c r="B4968" s="399"/>
      <c r="C4968" s="399"/>
      <c r="D4968" s="411"/>
      <c r="E4968" s="411"/>
    </row>
    <row r="4969" spans="1:5" s="139" customFormat="1">
      <c r="A4969" s="399"/>
      <c r="B4969" s="399"/>
      <c r="C4969" s="399"/>
      <c r="D4969" s="411"/>
      <c r="E4969" s="411"/>
    </row>
    <row r="4970" spans="1:5" s="139" customFormat="1">
      <c r="A4970" s="399"/>
      <c r="B4970" s="399"/>
      <c r="C4970" s="399"/>
      <c r="D4970" s="411"/>
      <c r="E4970" s="411"/>
    </row>
    <row r="4971" spans="1:5" s="139" customFormat="1">
      <c r="A4971" s="399"/>
      <c r="B4971" s="399"/>
      <c r="C4971" s="399"/>
      <c r="D4971" s="411"/>
      <c r="E4971" s="411"/>
    </row>
    <row r="4972" spans="1:5" s="139" customFormat="1">
      <c r="A4972" s="399"/>
      <c r="B4972" s="399"/>
      <c r="C4972" s="399"/>
      <c r="D4972" s="411"/>
      <c r="E4972" s="411"/>
    </row>
    <row r="4973" spans="1:5" s="139" customFormat="1">
      <c r="A4973" s="399"/>
      <c r="B4973" s="399"/>
      <c r="C4973" s="399"/>
      <c r="D4973" s="411"/>
      <c r="E4973" s="411"/>
    </row>
    <row r="4974" spans="1:5" s="139" customFormat="1">
      <c r="A4974" s="399"/>
      <c r="B4974" s="399"/>
      <c r="C4974" s="399"/>
      <c r="D4974" s="411"/>
      <c r="E4974" s="411"/>
    </row>
    <row r="4975" spans="1:5" s="139" customFormat="1">
      <c r="A4975" s="399"/>
      <c r="B4975" s="399"/>
      <c r="C4975" s="399"/>
      <c r="D4975" s="411"/>
      <c r="E4975" s="411"/>
    </row>
    <row r="4976" spans="1:5" s="139" customFormat="1">
      <c r="A4976" s="399"/>
      <c r="B4976" s="399"/>
      <c r="C4976" s="399"/>
      <c r="D4976" s="411"/>
      <c r="E4976" s="411"/>
    </row>
    <row r="4977" spans="1:5" s="139" customFormat="1">
      <c r="A4977" s="399"/>
      <c r="B4977" s="399"/>
      <c r="C4977" s="399"/>
      <c r="D4977" s="411"/>
      <c r="E4977" s="411"/>
    </row>
    <row r="4978" spans="1:5" s="139" customFormat="1">
      <c r="A4978" s="399"/>
      <c r="B4978" s="399"/>
      <c r="C4978" s="399"/>
      <c r="D4978" s="411"/>
      <c r="E4978" s="411"/>
    </row>
    <row r="4979" spans="1:5" s="139" customFormat="1">
      <c r="A4979" s="399"/>
      <c r="B4979" s="399"/>
      <c r="C4979" s="399"/>
      <c r="D4979" s="411"/>
      <c r="E4979" s="411"/>
    </row>
    <row r="4980" spans="1:5" s="139" customFormat="1">
      <c r="A4980" s="399"/>
      <c r="B4980" s="399"/>
      <c r="C4980" s="399"/>
      <c r="D4980" s="411"/>
      <c r="E4980" s="411"/>
    </row>
    <row r="4981" spans="1:5" s="139" customFormat="1">
      <c r="A4981" s="399"/>
      <c r="B4981" s="399"/>
      <c r="C4981" s="399"/>
      <c r="D4981" s="411"/>
      <c r="E4981" s="411"/>
    </row>
    <row r="4982" spans="1:5" s="139" customFormat="1">
      <c r="A4982" s="399"/>
      <c r="B4982" s="399"/>
      <c r="C4982" s="399"/>
      <c r="D4982" s="411"/>
      <c r="E4982" s="411"/>
    </row>
    <row r="4983" spans="1:5" s="139" customFormat="1">
      <c r="A4983" s="399"/>
      <c r="B4983" s="399"/>
      <c r="C4983" s="399"/>
      <c r="D4983" s="411"/>
      <c r="E4983" s="411"/>
    </row>
    <row r="4984" spans="1:5" s="139" customFormat="1">
      <c r="A4984" s="399"/>
      <c r="B4984" s="399"/>
      <c r="C4984" s="399"/>
      <c r="D4984" s="411"/>
      <c r="E4984" s="411"/>
    </row>
    <row r="4985" spans="1:5" s="139" customFormat="1">
      <c r="A4985" s="399"/>
      <c r="B4985" s="399"/>
      <c r="C4985" s="399"/>
      <c r="D4985" s="411"/>
      <c r="E4985" s="411"/>
    </row>
    <row r="4986" spans="1:5" s="139" customFormat="1">
      <c r="A4986" s="399"/>
      <c r="B4986" s="399"/>
      <c r="C4986" s="399"/>
      <c r="D4986" s="411"/>
      <c r="E4986" s="411"/>
    </row>
    <row r="4987" spans="1:5" s="139" customFormat="1">
      <c r="A4987" s="399"/>
      <c r="B4987" s="399"/>
      <c r="C4987" s="399"/>
      <c r="D4987" s="411"/>
      <c r="E4987" s="411"/>
    </row>
    <row r="4988" spans="1:5" s="139" customFormat="1">
      <c r="A4988" s="399"/>
      <c r="B4988" s="399"/>
      <c r="C4988" s="399"/>
      <c r="D4988" s="411"/>
      <c r="E4988" s="411"/>
    </row>
    <row r="4989" spans="1:5" s="139" customFormat="1">
      <c r="A4989" s="399"/>
      <c r="B4989" s="399"/>
      <c r="C4989" s="399"/>
      <c r="D4989" s="411"/>
      <c r="E4989" s="411"/>
    </row>
    <row r="4990" spans="1:5" s="139" customFormat="1">
      <c r="A4990" s="399"/>
      <c r="B4990" s="399"/>
      <c r="C4990" s="399"/>
      <c r="D4990" s="411"/>
      <c r="E4990" s="411"/>
    </row>
    <row r="4991" spans="1:5" s="139" customFormat="1">
      <c r="A4991" s="399"/>
      <c r="B4991" s="399"/>
      <c r="C4991" s="399"/>
      <c r="D4991" s="411"/>
      <c r="E4991" s="411"/>
    </row>
    <row r="4992" spans="1:5" s="139" customFormat="1">
      <c r="A4992" s="399"/>
      <c r="B4992" s="399"/>
      <c r="C4992" s="399"/>
      <c r="D4992" s="411"/>
      <c r="E4992" s="411"/>
    </row>
    <row r="4993" spans="1:5" s="139" customFormat="1">
      <c r="A4993" s="399"/>
      <c r="B4993" s="399"/>
      <c r="C4993" s="399"/>
      <c r="D4993" s="411"/>
      <c r="E4993" s="411"/>
    </row>
    <row r="4994" spans="1:5" s="139" customFormat="1">
      <c r="A4994" s="399"/>
      <c r="B4994" s="399"/>
      <c r="C4994" s="399"/>
      <c r="D4994" s="411"/>
      <c r="E4994" s="411"/>
    </row>
    <row r="4995" spans="1:5" s="139" customFormat="1">
      <c r="A4995" s="399"/>
      <c r="B4995" s="399"/>
      <c r="C4995" s="399"/>
      <c r="D4995" s="411"/>
      <c r="E4995" s="411"/>
    </row>
    <row r="4996" spans="1:5" s="139" customFormat="1">
      <c r="A4996" s="399"/>
      <c r="B4996" s="399"/>
      <c r="C4996" s="399"/>
      <c r="D4996" s="411"/>
      <c r="E4996" s="411"/>
    </row>
    <row r="4997" spans="1:5" s="139" customFormat="1">
      <c r="A4997" s="399"/>
      <c r="B4997" s="399"/>
      <c r="C4997" s="399"/>
      <c r="D4997" s="411"/>
      <c r="E4997" s="411"/>
    </row>
    <row r="4998" spans="1:5" s="139" customFormat="1">
      <c r="A4998" s="399"/>
      <c r="B4998" s="399"/>
      <c r="C4998" s="399"/>
      <c r="D4998" s="411"/>
      <c r="E4998" s="411"/>
    </row>
    <row r="4999" spans="1:5" s="139" customFormat="1">
      <c r="A4999" s="399"/>
      <c r="B4999" s="399"/>
      <c r="C4999" s="399"/>
      <c r="D4999" s="411"/>
      <c r="E4999" s="411"/>
    </row>
    <row r="5000" spans="1:5" s="139" customFormat="1">
      <c r="A5000" s="399"/>
      <c r="B5000" s="399"/>
      <c r="C5000" s="399"/>
      <c r="D5000" s="411"/>
      <c r="E5000" s="411"/>
    </row>
    <row r="5001" spans="1:5" s="139" customFormat="1">
      <c r="A5001" s="399"/>
      <c r="B5001" s="399"/>
      <c r="C5001" s="399"/>
      <c r="D5001" s="411"/>
      <c r="E5001" s="411"/>
    </row>
    <row r="5002" spans="1:5" s="139" customFormat="1">
      <c r="A5002" s="399"/>
      <c r="B5002" s="399"/>
      <c r="C5002" s="399"/>
      <c r="D5002" s="411"/>
      <c r="E5002" s="411"/>
    </row>
    <row r="5003" spans="1:5" s="139" customFormat="1">
      <c r="A5003" s="399"/>
      <c r="B5003" s="399"/>
      <c r="C5003" s="399"/>
      <c r="D5003" s="411"/>
      <c r="E5003" s="411"/>
    </row>
    <row r="5004" spans="1:5" s="139" customFormat="1">
      <c r="A5004" s="399"/>
      <c r="B5004" s="399"/>
      <c r="C5004" s="399"/>
      <c r="D5004" s="411"/>
      <c r="E5004" s="411"/>
    </row>
    <row r="5005" spans="1:5" s="139" customFormat="1">
      <c r="A5005" s="399"/>
      <c r="B5005" s="399"/>
      <c r="C5005" s="400"/>
      <c r="D5005" s="411"/>
      <c r="E5005" s="411"/>
    </row>
    <row r="5006" spans="1:5" s="139" customFormat="1">
      <c r="A5006" s="399"/>
      <c r="B5006" s="399"/>
      <c r="C5006" s="399"/>
      <c r="D5006" s="411"/>
      <c r="E5006" s="411"/>
    </row>
    <row r="5007" spans="1:5" s="139" customFormat="1">
      <c r="A5007" s="399"/>
      <c r="B5007" s="399"/>
      <c r="C5007" s="399"/>
      <c r="D5007" s="411"/>
      <c r="E5007" s="411"/>
    </row>
    <row r="5008" spans="1:5" s="139" customFormat="1">
      <c r="A5008" s="399"/>
      <c r="B5008" s="399"/>
      <c r="C5008" s="399"/>
      <c r="D5008" s="411"/>
      <c r="E5008" s="411"/>
    </row>
    <row r="5009" spans="1:5" s="139" customFormat="1">
      <c r="A5009" s="399"/>
      <c r="B5009" s="399"/>
      <c r="C5009" s="399"/>
      <c r="D5009" s="411"/>
      <c r="E5009" s="411"/>
    </row>
    <row r="5010" spans="1:5" s="139" customFormat="1">
      <c r="A5010" s="399"/>
      <c r="B5010" s="399"/>
      <c r="C5010" s="399"/>
      <c r="D5010" s="411"/>
      <c r="E5010" s="411"/>
    </row>
    <row r="5011" spans="1:5" s="139" customFormat="1">
      <c r="A5011" s="399"/>
      <c r="B5011" s="399"/>
      <c r="C5011" s="399"/>
      <c r="D5011" s="411"/>
      <c r="E5011" s="411"/>
    </row>
    <row r="5012" spans="1:5" s="139" customFormat="1">
      <c r="A5012" s="399"/>
      <c r="B5012" s="399"/>
      <c r="C5012" s="399"/>
      <c r="D5012" s="411"/>
      <c r="E5012" s="411"/>
    </row>
    <row r="5013" spans="1:5" s="139" customFormat="1">
      <c r="A5013" s="399"/>
      <c r="B5013" s="399"/>
      <c r="C5013" s="399"/>
      <c r="D5013" s="411"/>
      <c r="E5013" s="411"/>
    </row>
    <row r="5014" spans="1:5" s="139" customFormat="1">
      <c r="A5014" s="399"/>
      <c r="B5014" s="399"/>
      <c r="C5014" s="399"/>
      <c r="D5014" s="411"/>
      <c r="E5014" s="411"/>
    </row>
    <row r="5015" spans="1:5" s="139" customFormat="1">
      <c r="A5015" s="399"/>
      <c r="B5015" s="399"/>
      <c r="C5015" s="399"/>
      <c r="D5015" s="411"/>
      <c r="E5015" s="411"/>
    </row>
    <row r="5016" spans="1:5" s="139" customFormat="1">
      <c r="A5016" s="399"/>
      <c r="B5016" s="399"/>
      <c r="C5016" s="399"/>
      <c r="D5016" s="411"/>
      <c r="E5016" s="411"/>
    </row>
    <row r="5017" spans="1:5" s="139" customFormat="1">
      <c r="A5017" s="399"/>
      <c r="B5017" s="399"/>
      <c r="C5017" s="399"/>
      <c r="D5017" s="411"/>
      <c r="E5017" s="411"/>
    </row>
    <row r="5018" spans="1:5" s="139" customFormat="1">
      <c r="A5018" s="399"/>
      <c r="B5018" s="399"/>
      <c r="C5018" s="399"/>
      <c r="D5018" s="411"/>
      <c r="E5018" s="411"/>
    </row>
    <row r="5019" spans="1:5" s="139" customFormat="1">
      <c r="A5019" s="399"/>
      <c r="B5019" s="399"/>
      <c r="C5019" s="399"/>
      <c r="D5019" s="411"/>
      <c r="E5019" s="411"/>
    </row>
    <row r="5020" spans="1:5" s="139" customFormat="1">
      <c r="A5020" s="399"/>
      <c r="B5020" s="399"/>
      <c r="C5020" s="399"/>
      <c r="D5020" s="411"/>
      <c r="E5020" s="411"/>
    </row>
    <row r="5021" spans="1:5" s="139" customFormat="1">
      <c r="A5021" s="399"/>
      <c r="B5021" s="399"/>
      <c r="C5021" s="399"/>
      <c r="D5021" s="411"/>
      <c r="E5021" s="411"/>
    </row>
    <row r="5022" spans="1:5" s="139" customFormat="1">
      <c r="A5022" s="399"/>
      <c r="B5022" s="399"/>
      <c r="C5022" s="399"/>
      <c r="D5022" s="411"/>
      <c r="E5022" s="411"/>
    </row>
    <row r="5023" spans="1:5" s="139" customFormat="1">
      <c r="A5023" s="399"/>
      <c r="B5023" s="399"/>
      <c r="C5023" s="399"/>
      <c r="D5023" s="411"/>
      <c r="E5023" s="411"/>
    </row>
    <row r="5024" spans="1:5" s="139" customFormat="1">
      <c r="A5024" s="399"/>
      <c r="B5024" s="399"/>
      <c r="C5024" s="399"/>
      <c r="D5024" s="411"/>
      <c r="E5024" s="411"/>
    </row>
    <row r="5025" spans="1:5" s="139" customFormat="1">
      <c r="A5025" s="399"/>
      <c r="B5025" s="399"/>
      <c r="C5025" s="399"/>
      <c r="D5025" s="411"/>
      <c r="E5025" s="411"/>
    </row>
    <row r="5026" spans="1:5" s="139" customFormat="1">
      <c r="A5026" s="399"/>
      <c r="B5026" s="399"/>
      <c r="C5026" s="399"/>
      <c r="D5026" s="411"/>
      <c r="E5026" s="411"/>
    </row>
    <row r="5027" spans="1:5" s="139" customFormat="1">
      <c r="A5027" s="399"/>
      <c r="B5027" s="399"/>
      <c r="C5027" s="399"/>
      <c r="D5027" s="411"/>
      <c r="E5027" s="411"/>
    </row>
    <row r="5028" spans="1:5" s="139" customFormat="1">
      <c r="A5028" s="399"/>
      <c r="B5028" s="399"/>
      <c r="C5028" s="399"/>
      <c r="D5028" s="411"/>
      <c r="E5028" s="411"/>
    </row>
    <row r="5029" spans="1:5" s="139" customFormat="1">
      <c r="A5029" s="399"/>
      <c r="B5029" s="399"/>
      <c r="C5029" s="399"/>
      <c r="D5029" s="411"/>
      <c r="E5029" s="411"/>
    </row>
    <row r="5030" spans="1:5" s="139" customFormat="1">
      <c r="A5030" s="399"/>
      <c r="B5030" s="399"/>
      <c r="C5030" s="399"/>
      <c r="D5030" s="411"/>
      <c r="E5030" s="411"/>
    </row>
    <row r="5031" spans="1:5" s="139" customFormat="1">
      <c r="A5031" s="399"/>
      <c r="B5031" s="399"/>
      <c r="C5031" s="399"/>
      <c r="D5031" s="411"/>
      <c r="E5031" s="411"/>
    </row>
    <row r="5032" spans="1:5" s="139" customFormat="1">
      <c r="A5032" s="399"/>
      <c r="B5032" s="399"/>
      <c r="C5032" s="399"/>
      <c r="D5032" s="411"/>
      <c r="E5032" s="411"/>
    </row>
    <row r="5033" spans="1:5" s="139" customFormat="1">
      <c r="A5033" s="399"/>
      <c r="B5033" s="399"/>
      <c r="C5033" s="399"/>
      <c r="D5033" s="411"/>
      <c r="E5033" s="411"/>
    </row>
    <row r="5034" spans="1:5" s="139" customFormat="1">
      <c r="A5034" s="399"/>
      <c r="B5034" s="399"/>
      <c r="C5034" s="399"/>
      <c r="D5034" s="411"/>
      <c r="E5034" s="411"/>
    </row>
    <row r="5035" spans="1:5" s="139" customFormat="1">
      <c r="A5035" s="399"/>
      <c r="B5035" s="399"/>
      <c r="C5035" s="399"/>
      <c r="D5035" s="411"/>
      <c r="E5035" s="411"/>
    </row>
    <row r="5036" spans="1:5" s="139" customFormat="1">
      <c r="A5036" s="399"/>
      <c r="B5036" s="399"/>
      <c r="C5036" s="399"/>
      <c r="D5036" s="411"/>
      <c r="E5036" s="411"/>
    </row>
    <row r="5037" spans="1:5" s="139" customFormat="1">
      <c r="A5037" s="399"/>
      <c r="B5037" s="399"/>
      <c r="C5037" s="399"/>
      <c r="D5037" s="411"/>
      <c r="E5037" s="411"/>
    </row>
    <row r="5038" spans="1:5" s="139" customFormat="1">
      <c r="A5038" s="399"/>
      <c r="B5038" s="399"/>
      <c r="C5038" s="399"/>
      <c r="D5038" s="411"/>
      <c r="E5038" s="411"/>
    </row>
    <row r="5039" spans="1:5" s="139" customFormat="1">
      <c r="A5039" s="399"/>
      <c r="B5039" s="399"/>
      <c r="C5039" s="399"/>
      <c r="D5039" s="411"/>
      <c r="E5039" s="411"/>
    </row>
    <row r="5040" spans="1:5" s="139" customFormat="1">
      <c r="A5040" s="399"/>
      <c r="B5040" s="399"/>
      <c r="C5040" s="399"/>
      <c r="D5040" s="411"/>
      <c r="E5040" s="411"/>
    </row>
    <row r="5041" spans="1:5" s="139" customFormat="1">
      <c r="A5041" s="399"/>
      <c r="B5041" s="399"/>
      <c r="C5041" s="399"/>
      <c r="D5041" s="411"/>
      <c r="E5041" s="411"/>
    </row>
    <row r="5042" spans="1:5" s="139" customFormat="1">
      <c r="A5042" s="399"/>
      <c r="B5042" s="399"/>
      <c r="C5042" s="399"/>
      <c r="D5042" s="411"/>
      <c r="E5042" s="411"/>
    </row>
    <row r="5043" spans="1:5" s="139" customFormat="1">
      <c r="A5043" s="399"/>
      <c r="B5043" s="399"/>
      <c r="C5043" s="399"/>
      <c r="D5043" s="411"/>
      <c r="E5043" s="411"/>
    </row>
    <row r="5044" spans="1:5" s="139" customFormat="1">
      <c r="A5044" s="399"/>
      <c r="B5044" s="399"/>
      <c r="C5044" s="399"/>
      <c r="D5044" s="411"/>
      <c r="E5044" s="411"/>
    </row>
    <row r="5045" spans="1:5" s="139" customFormat="1">
      <c r="A5045" s="399"/>
      <c r="B5045" s="399"/>
      <c r="C5045" s="399"/>
      <c r="D5045" s="411"/>
      <c r="E5045" s="411"/>
    </row>
    <row r="5046" spans="1:5" s="139" customFormat="1">
      <c r="A5046" s="399"/>
      <c r="B5046" s="399"/>
      <c r="C5046" s="399"/>
      <c r="D5046" s="411"/>
      <c r="E5046" s="411"/>
    </row>
    <row r="5047" spans="1:5" s="139" customFormat="1">
      <c r="A5047" s="399"/>
      <c r="B5047" s="399"/>
      <c r="C5047" s="399"/>
      <c r="D5047" s="411"/>
      <c r="E5047" s="411"/>
    </row>
    <row r="5048" spans="1:5" s="139" customFormat="1">
      <c r="A5048" s="399"/>
      <c r="B5048" s="399"/>
      <c r="C5048" s="399"/>
      <c r="D5048" s="411"/>
      <c r="E5048" s="411"/>
    </row>
    <row r="5049" spans="1:5" s="139" customFormat="1">
      <c r="A5049" s="399"/>
      <c r="B5049" s="399"/>
      <c r="C5049" s="399"/>
      <c r="D5049" s="411"/>
      <c r="E5049" s="411"/>
    </row>
    <row r="5050" spans="1:5" s="139" customFormat="1">
      <c r="A5050" s="399"/>
      <c r="B5050" s="399"/>
      <c r="C5050" s="399"/>
      <c r="D5050" s="411"/>
      <c r="E5050" s="411"/>
    </row>
    <row r="5051" spans="1:5" s="139" customFormat="1">
      <c r="A5051" s="399"/>
      <c r="B5051" s="399"/>
      <c r="C5051" s="399"/>
      <c r="D5051" s="411"/>
      <c r="E5051" s="411"/>
    </row>
    <row r="5052" spans="1:5" s="139" customFormat="1">
      <c r="A5052" s="399"/>
      <c r="B5052" s="399"/>
      <c r="C5052" s="399"/>
      <c r="D5052" s="411"/>
      <c r="E5052" s="411"/>
    </row>
    <row r="5053" spans="1:5" s="139" customFormat="1">
      <c r="A5053" s="399"/>
      <c r="B5053" s="399"/>
      <c r="C5053" s="399"/>
      <c r="D5053" s="411"/>
      <c r="E5053" s="411"/>
    </row>
    <row r="5054" spans="1:5" s="139" customFormat="1">
      <c r="A5054" s="399"/>
      <c r="B5054" s="399"/>
      <c r="C5054" s="399"/>
      <c r="D5054" s="411"/>
      <c r="E5054" s="411"/>
    </row>
    <row r="5055" spans="1:5" s="139" customFormat="1">
      <c r="A5055" s="399"/>
      <c r="B5055" s="399"/>
      <c r="C5055" s="399"/>
      <c r="D5055" s="411"/>
      <c r="E5055" s="411"/>
    </row>
    <row r="5056" spans="1:5" s="139" customFormat="1">
      <c r="A5056" s="399"/>
      <c r="B5056" s="399"/>
      <c r="C5056" s="399"/>
      <c r="D5056" s="411"/>
      <c r="E5056" s="411"/>
    </row>
    <row r="5057" spans="1:5" s="139" customFormat="1">
      <c r="A5057" s="399"/>
      <c r="B5057" s="399"/>
      <c r="C5057" s="399"/>
      <c r="D5057" s="411"/>
      <c r="E5057" s="411"/>
    </row>
    <row r="5058" spans="1:5" s="139" customFormat="1">
      <c r="A5058" s="399"/>
      <c r="B5058" s="399"/>
      <c r="C5058" s="399"/>
      <c r="D5058" s="411"/>
      <c r="E5058" s="411"/>
    </row>
    <row r="5059" spans="1:5" s="139" customFormat="1">
      <c r="A5059" s="399"/>
      <c r="B5059" s="399"/>
      <c r="C5059" s="399"/>
      <c r="D5059" s="411"/>
      <c r="E5059" s="411"/>
    </row>
    <row r="5060" spans="1:5" s="139" customFormat="1">
      <c r="A5060" s="399"/>
      <c r="B5060" s="399"/>
      <c r="C5060" s="399"/>
      <c r="D5060" s="411"/>
      <c r="E5060" s="411"/>
    </row>
    <row r="5061" spans="1:5" s="139" customFormat="1">
      <c r="A5061" s="399"/>
      <c r="B5061" s="399"/>
      <c r="C5061" s="399"/>
      <c r="D5061" s="411"/>
      <c r="E5061" s="411"/>
    </row>
    <row r="5062" spans="1:5" s="139" customFormat="1">
      <c r="A5062" s="399"/>
      <c r="B5062" s="399"/>
      <c r="C5062" s="399"/>
      <c r="D5062" s="411"/>
      <c r="E5062" s="411"/>
    </row>
    <row r="5063" spans="1:5" s="139" customFormat="1">
      <c r="A5063" s="399"/>
      <c r="B5063" s="399"/>
      <c r="C5063" s="399"/>
      <c r="D5063" s="411"/>
      <c r="E5063" s="411"/>
    </row>
    <row r="5064" spans="1:5" s="139" customFormat="1">
      <c r="A5064" s="399"/>
      <c r="B5064" s="399"/>
      <c r="C5064" s="399"/>
      <c r="D5064" s="411"/>
      <c r="E5064" s="411"/>
    </row>
    <row r="5065" spans="1:5" s="139" customFormat="1">
      <c r="A5065" s="399"/>
      <c r="B5065" s="399"/>
      <c r="C5065" s="399"/>
      <c r="D5065" s="411"/>
      <c r="E5065" s="411"/>
    </row>
    <row r="5066" spans="1:5" s="139" customFormat="1">
      <c r="A5066" s="399"/>
      <c r="B5066" s="399"/>
      <c r="C5066" s="399"/>
      <c r="D5066" s="411"/>
      <c r="E5066" s="411"/>
    </row>
    <row r="5067" spans="1:5" s="139" customFormat="1">
      <c r="A5067" s="399"/>
      <c r="B5067" s="399"/>
      <c r="C5067" s="399"/>
      <c r="D5067" s="411"/>
      <c r="E5067" s="411"/>
    </row>
    <row r="5068" spans="1:5" s="139" customFormat="1">
      <c r="A5068" s="399"/>
      <c r="B5068" s="399"/>
      <c r="C5068" s="399"/>
      <c r="D5068" s="411"/>
      <c r="E5068" s="411"/>
    </row>
    <row r="5069" spans="1:5" s="139" customFormat="1">
      <c r="A5069" s="399"/>
      <c r="B5069" s="399"/>
      <c r="C5069" s="399"/>
      <c r="D5069" s="411"/>
      <c r="E5069" s="411"/>
    </row>
    <row r="5070" spans="1:5" s="139" customFormat="1">
      <c r="A5070" s="399"/>
      <c r="B5070" s="399"/>
      <c r="C5070" s="399"/>
      <c r="D5070" s="411"/>
      <c r="E5070" s="411"/>
    </row>
    <row r="5071" spans="1:5" s="139" customFormat="1">
      <c r="A5071" s="399"/>
      <c r="B5071" s="399"/>
      <c r="C5071" s="399"/>
      <c r="D5071" s="411"/>
      <c r="E5071" s="411"/>
    </row>
    <row r="5072" spans="1:5" s="139" customFormat="1">
      <c r="A5072" s="399"/>
      <c r="B5072" s="399"/>
      <c r="C5072" s="399"/>
      <c r="D5072" s="411"/>
      <c r="E5072" s="411"/>
    </row>
    <row r="5073" spans="1:5" s="139" customFormat="1">
      <c r="A5073" s="399"/>
      <c r="B5073" s="399"/>
      <c r="C5073" s="399"/>
      <c r="D5073" s="411"/>
      <c r="E5073" s="411"/>
    </row>
    <row r="5074" spans="1:5" s="139" customFormat="1">
      <c r="A5074" s="399"/>
      <c r="B5074" s="399"/>
      <c r="C5074" s="399"/>
      <c r="D5074" s="411"/>
      <c r="E5074" s="411"/>
    </row>
    <row r="5075" spans="1:5" s="139" customFormat="1">
      <c r="A5075" s="399"/>
      <c r="B5075" s="399"/>
      <c r="C5075" s="399"/>
      <c r="D5075" s="411"/>
      <c r="E5075" s="411"/>
    </row>
    <row r="5076" spans="1:5" s="139" customFormat="1">
      <c r="A5076" s="399"/>
      <c r="B5076" s="399"/>
      <c r="C5076" s="399"/>
      <c r="D5076" s="411"/>
      <c r="E5076" s="411"/>
    </row>
    <row r="5077" spans="1:5" s="139" customFormat="1">
      <c r="A5077" s="399"/>
      <c r="B5077" s="399"/>
      <c r="C5077" s="399"/>
      <c r="D5077" s="411"/>
      <c r="E5077" s="411"/>
    </row>
    <row r="5078" spans="1:5" s="139" customFormat="1">
      <c r="A5078" s="399"/>
      <c r="B5078" s="399"/>
      <c r="C5078" s="399"/>
      <c r="D5078" s="411"/>
      <c r="E5078" s="411"/>
    </row>
    <row r="5079" spans="1:5" s="139" customFormat="1">
      <c r="A5079" s="399"/>
      <c r="B5079" s="399"/>
      <c r="C5079" s="399"/>
      <c r="D5079" s="411"/>
      <c r="E5079" s="411"/>
    </row>
    <row r="5080" spans="1:5" s="139" customFormat="1">
      <c r="A5080" s="399"/>
      <c r="B5080" s="399"/>
      <c r="C5080" s="399"/>
      <c r="D5080" s="411"/>
      <c r="E5080" s="411"/>
    </row>
    <row r="5081" spans="1:5" s="139" customFormat="1">
      <c r="A5081" s="399"/>
      <c r="B5081" s="399"/>
      <c r="C5081" s="399"/>
      <c r="D5081" s="411"/>
      <c r="E5081" s="411"/>
    </row>
    <row r="5082" spans="1:5" s="139" customFormat="1">
      <c r="A5082" s="399"/>
      <c r="B5082" s="399"/>
      <c r="C5082" s="399"/>
      <c r="D5082" s="411"/>
      <c r="E5082" s="411"/>
    </row>
    <row r="5083" spans="1:5" s="139" customFormat="1">
      <c r="A5083" s="399"/>
      <c r="B5083" s="399"/>
      <c r="C5083" s="399"/>
      <c r="D5083" s="411"/>
      <c r="E5083" s="411"/>
    </row>
    <row r="5084" spans="1:5" s="139" customFormat="1">
      <c r="A5084" s="399"/>
      <c r="B5084" s="399"/>
      <c r="C5084" s="399"/>
      <c r="D5084" s="411"/>
      <c r="E5084" s="411"/>
    </row>
    <row r="5085" spans="1:5" s="139" customFormat="1">
      <c r="A5085" s="399"/>
      <c r="B5085" s="399"/>
      <c r="C5085" s="399"/>
      <c r="D5085" s="411"/>
      <c r="E5085" s="411"/>
    </row>
    <row r="5086" spans="1:5" s="139" customFormat="1">
      <c r="A5086" s="399"/>
      <c r="B5086" s="399"/>
      <c r="C5086" s="399"/>
      <c r="D5086" s="411"/>
      <c r="E5086" s="411"/>
    </row>
    <row r="5087" spans="1:5" s="139" customFormat="1">
      <c r="A5087" s="399"/>
      <c r="B5087" s="399"/>
      <c r="C5087" s="399"/>
      <c r="D5087" s="411"/>
      <c r="E5087" s="411"/>
    </row>
    <row r="5088" spans="1:5" s="139" customFormat="1">
      <c r="A5088" s="399"/>
      <c r="B5088" s="399"/>
      <c r="C5088" s="399"/>
      <c r="D5088" s="411"/>
      <c r="E5088" s="411"/>
    </row>
    <row r="5089" spans="1:5" s="139" customFormat="1">
      <c r="A5089" s="399"/>
      <c r="B5089" s="399"/>
      <c r="C5089" s="399"/>
      <c r="D5089" s="411"/>
      <c r="E5089" s="411"/>
    </row>
    <row r="5090" spans="1:5" s="139" customFormat="1">
      <c r="A5090" s="399"/>
      <c r="B5090" s="399"/>
      <c r="C5090" s="399"/>
      <c r="D5090" s="411"/>
      <c r="E5090" s="411"/>
    </row>
    <row r="5091" spans="1:5" s="139" customFormat="1">
      <c r="A5091" s="399"/>
      <c r="B5091" s="399"/>
      <c r="C5091" s="399"/>
      <c r="D5091" s="411"/>
      <c r="E5091" s="411"/>
    </row>
    <row r="5092" spans="1:5" s="139" customFormat="1">
      <c r="A5092" s="399"/>
      <c r="B5092" s="399"/>
      <c r="C5092" s="399"/>
      <c r="D5092" s="411"/>
      <c r="E5092" s="411"/>
    </row>
    <row r="5093" spans="1:5" s="139" customFormat="1">
      <c r="A5093" s="399"/>
      <c r="B5093" s="399"/>
      <c r="C5093" s="399"/>
      <c r="D5093" s="411"/>
      <c r="E5093" s="411"/>
    </row>
    <row r="5094" spans="1:5" s="139" customFormat="1">
      <c r="A5094" s="399"/>
      <c r="B5094" s="399"/>
      <c r="C5094" s="399"/>
      <c r="D5094" s="411"/>
      <c r="E5094" s="411"/>
    </row>
    <row r="5095" spans="1:5" s="139" customFormat="1">
      <c r="A5095" s="399"/>
      <c r="B5095" s="399"/>
      <c r="C5095" s="399"/>
      <c r="D5095" s="411"/>
      <c r="E5095" s="411"/>
    </row>
    <row r="5096" spans="1:5" s="139" customFormat="1">
      <c r="A5096" s="399"/>
      <c r="B5096" s="399"/>
      <c r="C5096" s="399"/>
      <c r="D5096" s="411"/>
      <c r="E5096" s="411"/>
    </row>
    <row r="5097" spans="1:5" s="139" customFormat="1">
      <c r="A5097" s="399"/>
      <c r="B5097" s="399"/>
      <c r="C5097" s="399"/>
      <c r="D5097" s="411"/>
      <c r="E5097" s="411"/>
    </row>
    <row r="5098" spans="1:5" s="139" customFormat="1">
      <c r="A5098" s="399"/>
      <c r="B5098" s="399"/>
      <c r="C5098" s="399"/>
      <c r="D5098" s="411"/>
      <c r="E5098" s="411"/>
    </row>
    <row r="5099" spans="1:5" s="139" customFormat="1">
      <c r="A5099" s="399"/>
      <c r="B5099" s="399"/>
      <c r="C5099" s="399"/>
      <c r="D5099" s="411"/>
      <c r="E5099" s="411"/>
    </row>
    <row r="5100" spans="1:5" s="139" customFormat="1">
      <c r="A5100" s="399"/>
      <c r="B5100" s="399"/>
      <c r="C5100" s="399"/>
      <c r="D5100" s="411"/>
      <c r="E5100" s="411"/>
    </row>
    <row r="5101" spans="1:5" s="139" customFormat="1">
      <c r="A5101" s="399"/>
      <c r="B5101" s="399"/>
      <c r="C5101" s="399"/>
      <c r="D5101" s="411"/>
      <c r="E5101" s="411"/>
    </row>
    <row r="5102" spans="1:5" s="139" customFormat="1">
      <c r="A5102" s="399"/>
      <c r="B5102" s="399"/>
      <c r="C5102" s="399"/>
      <c r="D5102" s="411"/>
      <c r="E5102" s="411"/>
    </row>
    <row r="5103" spans="1:5" s="139" customFormat="1">
      <c r="A5103" s="399"/>
      <c r="B5103" s="399"/>
      <c r="C5103" s="399"/>
      <c r="D5103" s="411"/>
      <c r="E5103" s="411"/>
    </row>
    <row r="5104" spans="1:5" s="139" customFormat="1">
      <c r="A5104" s="399"/>
      <c r="B5104" s="399"/>
      <c r="C5104" s="399"/>
      <c r="D5104" s="411"/>
      <c r="E5104" s="411"/>
    </row>
    <row r="5105" spans="1:5" s="139" customFormat="1">
      <c r="A5105" s="399"/>
      <c r="B5105" s="399"/>
      <c r="C5105" s="399"/>
      <c r="D5105" s="411"/>
      <c r="E5105" s="411"/>
    </row>
    <row r="5106" spans="1:5" s="139" customFormat="1">
      <c r="A5106" s="399"/>
      <c r="B5106" s="399"/>
      <c r="C5106" s="399"/>
      <c r="D5106" s="411"/>
      <c r="E5106" s="411"/>
    </row>
    <row r="5107" spans="1:5" s="139" customFormat="1">
      <c r="A5107" s="399"/>
      <c r="B5107" s="399"/>
      <c r="C5107" s="399"/>
      <c r="D5107" s="411"/>
      <c r="E5107" s="411"/>
    </row>
    <row r="5108" spans="1:5" s="139" customFormat="1">
      <c r="A5108" s="399"/>
      <c r="B5108" s="399"/>
      <c r="C5108" s="399"/>
      <c r="D5108" s="411"/>
      <c r="E5108" s="411"/>
    </row>
    <row r="5109" spans="1:5" s="139" customFormat="1">
      <c r="A5109" s="399"/>
      <c r="B5109" s="399"/>
      <c r="C5109" s="399"/>
      <c r="D5109" s="411"/>
      <c r="E5109" s="411"/>
    </row>
    <row r="5110" spans="1:5" s="139" customFormat="1">
      <c r="A5110" s="399"/>
      <c r="B5110" s="399"/>
      <c r="C5110" s="399"/>
      <c r="D5110" s="411"/>
      <c r="E5110" s="411"/>
    </row>
    <row r="5111" spans="1:5" s="139" customFormat="1">
      <c r="A5111" s="399"/>
      <c r="B5111" s="399"/>
      <c r="C5111" s="399"/>
      <c r="D5111" s="411"/>
      <c r="E5111" s="411"/>
    </row>
    <row r="5112" spans="1:5" s="139" customFormat="1">
      <c r="A5112" s="399"/>
      <c r="B5112" s="399"/>
      <c r="C5112" s="399"/>
      <c r="D5112" s="411"/>
      <c r="E5112" s="411"/>
    </row>
    <row r="5113" spans="1:5" s="139" customFormat="1">
      <c r="A5113" s="399"/>
      <c r="B5113" s="399"/>
      <c r="C5113" s="399"/>
      <c r="D5113" s="411"/>
      <c r="E5113" s="411"/>
    </row>
    <row r="5114" spans="1:5" s="139" customFormat="1">
      <c r="A5114" s="399"/>
      <c r="B5114" s="399"/>
      <c r="C5114" s="399"/>
      <c r="D5114" s="411"/>
      <c r="E5114" s="411"/>
    </row>
    <row r="5115" spans="1:5" s="139" customFormat="1">
      <c r="A5115" s="399"/>
      <c r="B5115" s="399"/>
      <c r="C5115" s="399"/>
      <c r="D5115" s="411"/>
      <c r="E5115" s="411"/>
    </row>
    <row r="5116" spans="1:5" s="139" customFormat="1">
      <c r="A5116" s="399"/>
      <c r="B5116" s="399"/>
      <c r="C5116" s="399"/>
      <c r="D5116" s="411"/>
      <c r="E5116" s="411"/>
    </row>
    <row r="5117" spans="1:5" s="139" customFormat="1">
      <c r="A5117" s="399"/>
      <c r="B5117" s="399"/>
      <c r="C5117" s="399"/>
      <c r="D5117" s="411"/>
      <c r="E5117" s="411"/>
    </row>
    <row r="5118" spans="1:5" s="139" customFormat="1">
      <c r="A5118" s="399"/>
      <c r="B5118" s="399"/>
      <c r="C5118" s="399"/>
      <c r="D5118" s="411"/>
      <c r="E5118" s="411"/>
    </row>
    <row r="5119" spans="1:5" s="139" customFormat="1">
      <c r="A5119" s="399"/>
      <c r="B5119" s="399"/>
      <c r="C5119" s="399"/>
      <c r="D5119" s="411"/>
      <c r="E5119" s="411"/>
    </row>
    <row r="5120" spans="1:5" s="139" customFormat="1">
      <c r="A5120" s="399"/>
      <c r="B5120" s="399"/>
      <c r="C5120" s="399"/>
      <c r="D5120" s="411"/>
      <c r="E5120" s="411"/>
    </row>
    <row r="5121" spans="1:5" s="139" customFormat="1">
      <c r="A5121" s="399"/>
      <c r="B5121" s="399"/>
      <c r="C5121" s="399"/>
      <c r="D5121" s="411"/>
      <c r="E5121" s="411"/>
    </row>
    <row r="5122" spans="1:5" s="139" customFormat="1">
      <c r="A5122" s="399"/>
      <c r="B5122" s="399"/>
      <c r="C5122" s="399"/>
      <c r="D5122" s="411"/>
      <c r="E5122" s="411"/>
    </row>
    <row r="5123" spans="1:5" s="139" customFormat="1">
      <c r="A5123" s="399"/>
      <c r="B5123" s="399"/>
      <c r="C5123" s="399"/>
      <c r="D5123" s="411"/>
      <c r="E5123" s="411"/>
    </row>
    <row r="5124" spans="1:5" s="139" customFormat="1">
      <c r="A5124" s="399"/>
      <c r="B5124" s="399"/>
      <c r="C5124" s="399"/>
      <c r="D5124" s="411"/>
      <c r="E5124" s="411"/>
    </row>
    <row r="5125" spans="1:5" s="139" customFormat="1">
      <c r="A5125" s="399"/>
      <c r="B5125" s="399"/>
      <c r="C5125" s="399"/>
      <c r="D5125" s="411"/>
      <c r="E5125" s="411"/>
    </row>
    <row r="5126" spans="1:5" s="139" customFormat="1">
      <c r="A5126" s="399"/>
      <c r="B5126" s="399"/>
      <c r="C5126" s="399"/>
      <c r="D5126" s="411"/>
      <c r="E5126" s="411"/>
    </row>
    <row r="5127" spans="1:5" s="139" customFormat="1">
      <c r="A5127" s="399"/>
      <c r="B5127" s="399"/>
      <c r="C5127" s="399"/>
      <c r="D5127" s="411"/>
      <c r="E5127" s="411"/>
    </row>
    <row r="5128" spans="1:5" s="139" customFormat="1">
      <c r="A5128" s="399"/>
      <c r="B5128" s="399"/>
      <c r="C5128" s="399"/>
      <c r="D5128" s="411"/>
      <c r="E5128" s="411"/>
    </row>
    <row r="5129" spans="1:5" s="139" customFormat="1">
      <c r="A5129" s="399"/>
      <c r="B5129" s="399"/>
      <c r="C5129" s="399"/>
      <c r="D5129" s="411"/>
      <c r="E5129" s="411"/>
    </row>
    <row r="5130" spans="1:5" s="139" customFormat="1">
      <c r="A5130" s="399"/>
      <c r="B5130" s="399"/>
      <c r="C5130" s="399"/>
      <c r="D5130" s="411"/>
      <c r="E5130" s="411"/>
    </row>
    <row r="5131" spans="1:5" s="139" customFormat="1">
      <c r="A5131" s="399"/>
      <c r="B5131" s="399"/>
      <c r="C5131" s="399"/>
      <c r="D5131" s="411"/>
      <c r="E5131" s="411"/>
    </row>
    <row r="5132" spans="1:5" s="139" customFormat="1">
      <c r="A5132" s="399"/>
      <c r="B5132" s="399"/>
      <c r="C5132" s="399"/>
      <c r="D5132" s="411"/>
      <c r="E5132" s="411"/>
    </row>
    <row r="5133" spans="1:5" s="139" customFormat="1">
      <c r="A5133" s="399"/>
      <c r="B5133" s="399"/>
      <c r="C5133" s="399"/>
      <c r="D5133" s="411"/>
      <c r="E5133" s="411"/>
    </row>
    <row r="5134" spans="1:5" s="139" customFormat="1">
      <c r="A5134" s="399"/>
      <c r="B5134" s="399"/>
      <c r="C5134" s="399"/>
      <c r="D5134" s="411"/>
      <c r="E5134" s="411"/>
    </row>
    <row r="5135" spans="1:5" s="139" customFormat="1">
      <c r="A5135" s="399"/>
      <c r="B5135" s="399"/>
      <c r="C5135" s="399"/>
      <c r="D5135" s="411"/>
      <c r="E5135" s="411"/>
    </row>
    <row r="5136" spans="1:5" s="139" customFormat="1">
      <c r="A5136" s="399"/>
      <c r="B5136" s="399"/>
      <c r="C5136" s="399"/>
      <c r="D5136" s="411"/>
      <c r="E5136" s="411"/>
    </row>
    <row r="5137" spans="1:5" s="139" customFormat="1">
      <c r="A5137" s="399"/>
      <c r="B5137" s="399"/>
      <c r="C5137" s="399"/>
      <c r="D5137" s="411"/>
      <c r="E5137" s="411"/>
    </row>
    <row r="5138" spans="1:5" s="139" customFormat="1">
      <c r="A5138" s="399"/>
      <c r="B5138" s="399"/>
      <c r="C5138" s="399"/>
      <c r="D5138" s="411"/>
      <c r="E5138" s="411"/>
    </row>
    <row r="5139" spans="1:5" s="139" customFormat="1">
      <c r="A5139" s="399"/>
      <c r="B5139" s="399"/>
      <c r="C5139" s="399"/>
      <c r="D5139" s="411"/>
      <c r="E5139" s="411"/>
    </row>
    <row r="5140" spans="1:5" s="139" customFormat="1">
      <c r="A5140" s="399"/>
      <c r="B5140" s="399"/>
      <c r="C5140" s="399"/>
      <c r="D5140" s="411"/>
      <c r="E5140" s="411"/>
    </row>
    <row r="5141" spans="1:5" s="139" customFormat="1">
      <c r="A5141" s="399"/>
      <c r="B5141" s="399"/>
      <c r="C5141" s="399"/>
      <c r="D5141" s="411"/>
      <c r="E5141" s="411"/>
    </row>
    <row r="5142" spans="1:5" s="139" customFormat="1">
      <c r="A5142" s="399"/>
      <c r="B5142" s="399"/>
      <c r="C5142" s="399"/>
      <c r="D5142" s="411"/>
      <c r="E5142" s="411"/>
    </row>
    <row r="5143" spans="1:5" s="139" customFormat="1">
      <c r="A5143" s="399"/>
      <c r="B5143" s="399"/>
      <c r="C5143" s="399"/>
      <c r="D5143" s="411"/>
      <c r="E5143" s="411"/>
    </row>
    <row r="5144" spans="1:5" s="139" customFormat="1">
      <c r="A5144" s="399"/>
      <c r="B5144" s="399"/>
      <c r="C5144" s="399"/>
      <c r="D5144" s="411"/>
      <c r="E5144" s="411"/>
    </row>
    <row r="5145" spans="1:5" s="139" customFormat="1">
      <c r="A5145" s="399"/>
      <c r="B5145" s="399"/>
      <c r="C5145" s="399"/>
      <c r="D5145" s="411"/>
      <c r="E5145" s="411"/>
    </row>
    <row r="5146" spans="1:5" s="139" customFormat="1">
      <c r="A5146" s="399"/>
      <c r="B5146" s="399"/>
      <c r="C5146" s="399"/>
      <c r="D5146" s="411"/>
      <c r="E5146" s="411"/>
    </row>
    <row r="5147" spans="1:5" s="139" customFormat="1">
      <c r="A5147" s="399"/>
      <c r="B5147" s="399"/>
      <c r="C5147" s="399"/>
      <c r="D5147" s="411"/>
      <c r="E5147" s="411"/>
    </row>
    <row r="5148" spans="1:5" s="139" customFormat="1">
      <c r="A5148" s="399"/>
      <c r="B5148" s="399"/>
      <c r="C5148" s="399"/>
      <c r="D5148" s="411"/>
      <c r="E5148" s="411"/>
    </row>
    <row r="5149" spans="1:5" s="139" customFormat="1">
      <c r="A5149" s="399"/>
      <c r="B5149" s="399"/>
      <c r="C5149" s="399"/>
      <c r="D5149" s="411"/>
      <c r="E5149" s="411"/>
    </row>
    <row r="5150" spans="1:5" s="139" customFormat="1">
      <c r="A5150" s="399"/>
      <c r="B5150" s="399"/>
      <c r="C5150" s="399"/>
      <c r="D5150" s="411"/>
      <c r="E5150" s="411"/>
    </row>
    <row r="5151" spans="1:5" s="139" customFormat="1">
      <c r="A5151" s="399"/>
      <c r="B5151" s="399"/>
      <c r="C5151" s="399"/>
      <c r="D5151" s="411"/>
      <c r="E5151" s="411"/>
    </row>
    <row r="5152" spans="1:5" s="139" customFormat="1">
      <c r="A5152" s="399"/>
      <c r="B5152" s="399"/>
      <c r="C5152" s="399"/>
      <c r="D5152" s="411"/>
      <c r="E5152" s="411"/>
    </row>
    <row r="5153" spans="1:5" s="139" customFormat="1">
      <c r="A5153" s="399"/>
      <c r="B5153" s="399"/>
      <c r="C5153" s="399"/>
      <c r="D5153" s="411"/>
      <c r="E5153" s="411"/>
    </row>
    <row r="5154" spans="1:5" s="139" customFormat="1">
      <c r="A5154" s="399"/>
      <c r="B5154" s="399"/>
      <c r="C5154" s="399"/>
      <c r="D5154" s="411"/>
      <c r="E5154" s="411"/>
    </row>
    <row r="5155" spans="1:5" s="139" customFormat="1">
      <c r="A5155" s="399"/>
      <c r="B5155" s="399"/>
      <c r="C5155" s="399"/>
      <c r="D5155" s="411"/>
      <c r="E5155" s="411"/>
    </row>
    <row r="5156" spans="1:5" s="139" customFormat="1">
      <c r="A5156" s="399"/>
      <c r="B5156" s="399"/>
      <c r="C5156" s="399"/>
      <c r="D5156" s="411"/>
      <c r="E5156" s="411"/>
    </row>
    <row r="5157" spans="1:5" s="139" customFormat="1">
      <c r="A5157" s="399"/>
      <c r="B5157" s="399"/>
      <c r="C5157" s="399"/>
      <c r="D5157" s="411"/>
      <c r="E5157" s="411"/>
    </row>
    <row r="5158" spans="1:5" s="139" customFormat="1">
      <c r="A5158" s="399"/>
      <c r="B5158" s="399"/>
      <c r="C5158" s="399"/>
      <c r="D5158" s="411"/>
      <c r="E5158" s="411"/>
    </row>
    <row r="5159" spans="1:5" s="139" customFormat="1">
      <c r="A5159" s="399"/>
      <c r="B5159" s="399"/>
      <c r="C5159" s="399"/>
      <c r="D5159" s="411"/>
      <c r="E5159" s="411"/>
    </row>
    <row r="5160" spans="1:5" s="139" customFormat="1">
      <c r="A5160" s="399"/>
      <c r="B5160" s="399"/>
      <c r="C5160" s="399"/>
      <c r="D5160" s="411"/>
      <c r="E5160" s="411"/>
    </row>
    <row r="5161" spans="1:5" s="139" customFormat="1">
      <c r="A5161" s="399"/>
      <c r="B5161" s="399"/>
      <c r="C5161" s="399"/>
      <c r="D5161" s="411"/>
      <c r="E5161" s="411"/>
    </row>
    <row r="5162" spans="1:5" s="139" customFormat="1">
      <c r="A5162" s="399"/>
      <c r="B5162" s="399"/>
      <c r="C5162" s="399"/>
      <c r="D5162" s="411"/>
      <c r="E5162" s="411"/>
    </row>
    <row r="5163" spans="1:5" s="139" customFormat="1">
      <c r="A5163" s="399"/>
      <c r="B5163" s="399"/>
      <c r="C5163" s="399"/>
      <c r="D5163" s="411"/>
      <c r="E5163" s="411"/>
    </row>
    <row r="5164" spans="1:5" s="139" customFormat="1">
      <c r="A5164" s="399"/>
      <c r="B5164" s="399"/>
      <c r="C5164" s="399"/>
      <c r="D5164" s="411"/>
      <c r="E5164" s="411"/>
    </row>
    <row r="5165" spans="1:5" s="139" customFormat="1">
      <c r="A5165" s="399"/>
      <c r="B5165" s="399"/>
      <c r="C5165" s="399"/>
      <c r="D5165" s="411"/>
      <c r="E5165" s="411"/>
    </row>
    <row r="5166" spans="1:5" s="139" customFormat="1">
      <c r="A5166" s="399"/>
      <c r="B5166" s="399"/>
      <c r="C5166" s="399"/>
      <c r="D5166" s="411"/>
      <c r="E5166" s="411"/>
    </row>
    <row r="5167" spans="1:5" s="139" customFormat="1">
      <c r="A5167" s="399"/>
      <c r="B5167" s="399"/>
      <c r="C5167" s="399"/>
      <c r="D5167" s="411"/>
      <c r="E5167" s="411"/>
    </row>
    <row r="5168" spans="1:5" s="139" customFormat="1">
      <c r="A5168" s="399"/>
      <c r="B5168" s="399"/>
      <c r="C5168" s="399"/>
      <c r="D5168" s="411"/>
      <c r="E5168" s="411"/>
    </row>
    <row r="5169" spans="1:5" s="139" customFormat="1">
      <c r="A5169" s="399"/>
      <c r="B5169" s="399"/>
      <c r="C5169" s="399"/>
      <c r="D5169" s="411"/>
      <c r="E5169" s="411"/>
    </row>
    <row r="5170" spans="1:5" s="139" customFormat="1">
      <c r="A5170" s="399"/>
      <c r="B5170" s="399"/>
      <c r="C5170" s="399"/>
      <c r="D5170" s="411"/>
      <c r="E5170" s="411"/>
    </row>
    <row r="5171" spans="1:5" s="139" customFormat="1">
      <c r="A5171" s="399"/>
      <c r="B5171" s="399"/>
      <c r="C5171" s="399"/>
      <c r="D5171" s="411"/>
      <c r="E5171" s="411"/>
    </row>
    <row r="5172" spans="1:5" s="139" customFormat="1">
      <c r="A5172" s="399"/>
      <c r="B5172" s="399"/>
      <c r="C5172" s="399"/>
      <c r="D5172" s="411"/>
      <c r="E5172" s="411"/>
    </row>
    <row r="5173" spans="1:5" s="139" customFormat="1">
      <c r="A5173" s="399"/>
      <c r="B5173" s="399"/>
      <c r="C5173" s="399"/>
      <c r="D5173" s="411"/>
      <c r="E5173" s="411"/>
    </row>
    <row r="5174" spans="1:5" s="139" customFormat="1">
      <c r="A5174" s="399"/>
      <c r="B5174" s="399"/>
      <c r="C5174" s="399"/>
      <c r="D5174" s="411"/>
      <c r="E5174" s="411"/>
    </row>
    <row r="5175" spans="1:5" s="139" customFormat="1">
      <c r="A5175" s="399"/>
      <c r="B5175" s="399"/>
      <c r="C5175" s="399"/>
      <c r="D5175" s="411"/>
      <c r="E5175" s="411"/>
    </row>
    <row r="5176" spans="1:5" s="139" customFormat="1">
      <c r="A5176" s="399"/>
      <c r="B5176" s="399"/>
      <c r="C5176" s="399"/>
      <c r="D5176" s="411"/>
      <c r="E5176" s="411"/>
    </row>
    <row r="5177" spans="1:5" s="139" customFormat="1">
      <c r="A5177" s="399"/>
      <c r="B5177" s="399"/>
      <c r="C5177" s="399"/>
      <c r="D5177" s="411"/>
      <c r="E5177" s="411"/>
    </row>
    <row r="5178" spans="1:5" s="139" customFormat="1">
      <c r="A5178" s="399"/>
      <c r="B5178" s="399"/>
      <c r="C5178" s="399"/>
      <c r="D5178" s="411"/>
      <c r="E5178" s="411"/>
    </row>
    <row r="5179" spans="1:5" s="139" customFormat="1">
      <c r="A5179" s="399"/>
      <c r="B5179" s="399"/>
      <c r="C5179" s="399"/>
      <c r="D5179" s="411"/>
      <c r="E5179" s="411"/>
    </row>
    <row r="5180" spans="1:5" s="139" customFormat="1">
      <c r="A5180" s="399"/>
      <c r="B5180" s="399"/>
      <c r="C5180" s="399"/>
      <c r="D5180" s="411"/>
      <c r="E5180" s="411"/>
    </row>
    <row r="5181" spans="1:5" s="139" customFormat="1">
      <c r="A5181" s="399"/>
      <c r="B5181" s="399"/>
      <c r="C5181" s="399"/>
      <c r="D5181" s="411"/>
      <c r="E5181" s="411"/>
    </row>
    <row r="5182" spans="1:5" s="139" customFormat="1">
      <c r="A5182" s="399"/>
      <c r="B5182" s="399"/>
      <c r="C5182" s="399"/>
      <c r="D5182" s="411"/>
      <c r="E5182" s="411"/>
    </row>
    <row r="5183" spans="1:5" s="139" customFormat="1">
      <c r="A5183" s="399"/>
      <c r="B5183" s="399"/>
      <c r="C5183" s="399"/>
      <c r="D5183" s="411"/>
      <c r="E5183" s="411"/>
    </row>
    <row r="5184" spans="1:5" s="139" customFormat="1">
      <c r="A5184" s="399"/>
      <c r="B5184" s="399"/>
      <c r="C5184" s="399"/>
      <c r="D5184" s="411"/>
      <c r="E5184" s="411"/>
    </row>
    <row r="5185" spans="1:5" s="139" customFormat="1">
      <c r="A5185" s="399"/>
      <c r="B5185" s="399"/>
      <c r="C5185" s="399"/>
      <c r="D5185" s="411"/>
      <c r="E5185" s="411"/>
    </row>
    <row r="5186" spans="1:5" s="139" customFormat="1">
      <c r="A5186" s="399"/>
      <c r="B5186" s="399"/>
      <c r="C5186" s="399"/>
      <c r="D5186" s="411"/>
      <c r="E5186" s="411"/>
    </row>
    <row r="5187" spans="1:5" s="139" customFormat="1">
      <c r="A5187" s="399"/>
      <c r="B5187" s="399"/>
      <c r="C5187" s="399"/>
      <c r="D5187" s="411"/>
      <c r="E5187" s="411"/>
    </row>
    <row r="5188" spans="1:5" s="139" customFormat="1">
      <c r="A5188" s="399"/>
      <c r="B5188" s="399"/>
      <c r="C5188" s="399"/>
      <c r="D5188" s="411"/>
      <c r="E5188" s="411"/>
    </row>
    <row r="5189" spans="1:5" s="139" customFormat="1">
      <c r="A5189" s="399"/>
      <c r="B5189" s="399"/>
      <c r="C5189" s="399"/>
      <c r="D5189" s="411"/>
      <c r="E5189" s="411"/>
    </row>
    <row r="5190" spans="1:5" s="139" customFormat="1">
      <c r="A5190" s="399"/>
      <c r="B5190" s="399"/>
      <c r="C5190" s="399"/>
      <c r="D5190" s="411"/>
      <c r="E5190" s="411"/>
    </row>
    <row r="5191" spans="1:5" s="139" customFormat="1">
      <c r="A5191" s="399"/>
      <c r="B5191" s="399"/>
      <c r="C5191" s="399"/>
      <c r="D5191" s="411"/>
      <c r="E5191" s="411"/>
    </row>
    <row r="5192" spans="1:5" s="139" customFormat="1">
      <c r="A5192" s="399"/>
      <c r="B5192" s="399"/>
      <c r="C5192" s="399"/>
      <c r="D5192" s="411"/>
      <c r="E5192" s="411"/>
    </row>
    <row r="5193" spans="1:5" s="139" customFormat="1">
      <c r="A5193" s="399"/>
      <c r="B5193" s="399"/>
      <c r="C5193" s="399"/>
      <c r="D5193" s="411"/>
      <c r="E5193" s="411"/>
    </row>
    <row r="5194" spans="1:5" s="139" customFormat="1">
      <c r="A5194" s="399"/>
      <c r="B5194" s="399"/>
      <c r="C5194" s="399"/>
      <c r="D5194" s="411"/>
      <c r="E5194" s="411"/>
    </row>
    <row r="5195" spans="1:5" s="139" customFormat="1">
      <c r="A5195" s="399"/>
      <c r="B5195" s="399"/>
      <c r="C5195" s="399"/>
      <c r="D5195" s="411"/>
      <c r="E5195" s="411"/>
    </row>
    <row r="5196" spans="1:5" s="139" customFormat="1">
      <c r="A5196" s="399"/>
      <c r="B5196" s="399"/>
      <c r="C5196" s="399"/>
      <c r="D5196" s="411"/>
      <c r="E5196" s="411"/>
    </row>
    <row r="5197" spans="1:5" s="139" customFormat="1">
      <c r="A5197" s="399"/>
      <c r="B5197" s="399"/>
      <c r="C5197" s="399"/>
      <c r="D5197" s="411"/>
      <c r="E5197" s="411"/>
    </row>
    <row r="5198" spans="1:5" s="139" customFormat="1">
      <c r="A5198" s="399"/>
      <c r="B5198" s="399"/>
      <c r="C5198" s="399"/>
      <c r="D5198" s="411"/>
      <c r="E5198" s="411"/>
    </row>
    <row r="5199" spans="1:5" s="139" customFormat="1">
      <c r="A5199" s="399"/>
      <c r="B5199" s="399"/>
      <c r="C5199" s="399"/>
      <c r="D5199" s="411"/>
      <c r="E5199" s="411"/>
    </row>
    <row r="5200" spans="1:5" s="139" customFormat="1">
      <c r="A5200" s="399"/>
      <c r="B5200" s="399"/>
      <c r="C5200" s="399"/>
      <c r="D5200" s="411"/>
      <c r="E5200" s="411"/>
    </row>
    <row r="5201" spans="1:5" s="139" customFormat="1">
      <c r="A5201" s="399"/>
      <c r="B5201" s="399"/>
      <c r="C5201" s="399"/>
      <c r="D5201" s="411"/>
      <c r="E5201" s="411"/>
    </row>
    <row r="5202" spans="1:5" s="139" customFormat="1">
      <c r="A5202" s="399"/>
      <c r="B5202" s="399"/>
      <c r="C5202" s="399"/>
      <c r="D5202" s="411"/>
      <c r="E5202" s="411"/>
    </row>
    <row r="5203" spans="1:5" s="139" customFormat="1">
      <c r="A5203" s="399"/>
      <c r="B5203" s="399"/>
      <c r="C5203" s="399"/>
      <c r="D5203" s="411"/>
      <c r="E5203" s="411"/>
    </row>
    <row r="5204" spans="1:5" s="139" customFormat="1">
      <c r="A5204" s="399"/>
      <c r="B5204" s="399"/>
      <c r="C5204" s="399"/>
      <c r="D5204" s="411"/>
      <c r="E5204" s="411"/>
    </row>
    <row r="5205" spans="1:5" s="139" customFormat="1">
      <c r="A5205" s="399"/>
      <c r="B5205" s="399"/>
      <c r="C5205" s="399"/>
      <c r="D5205" s="411"/>
      <c r="E5205" s="411"/>
    </row>
    <row r="5206" spans="1:5" s="139" customFormat="1">
      <c r="A5206" s="399"/>
      <c r="B5206" s="399"/>
      <c r="C5206" s="399"/>
      <c r="D5206" s="411"/>
      <c r="E5206" s="411"/>
    </row>
    <row r="5207" spans="1:5" s="139" customFormat="1">
      <c r="A5207" s="399"/>
      <c r="B5207" s="399"/>
      <c r="C5207" s="399"/>
      <c r="D5207" s="411"/>
      <c r="E5207" s="411"/>
    </row>
    <row r="5208" spans="1:5" s="139" customFormat="1">
      <c r="A5208" s="399"/>
      <c r="B5208" s="399"/>
      <c r="C5208" s="399"/>
      <c r="D5208" s="411"/>
      <c r="E5208" s="411"/>
    </row>
    <row r="5209" spans="1:5" s="139" customFormat="1">
      <c r="A5209" s="399"/>
      <c r="B5209" s="399"/>
      <c r="C5209" s="399"/>
      <c r="D5209" s="411"/>
      <c r="E5209" s="411"/>
    </row>
    <row r="5210" spans="1:5" s="139" customFormat="1">
      <c r="A5210" s="399"/>
      <c r="B5210" s="399"/>
      <c r="C5210" s="399"/>
      <c r="D5210" s="411"/>
      <c r="E5210" s="411"/>
    </row>
    <row r="5211" spans="1:5" s="139" customFormat="1">
      <c r="A5211" s="399"/>
      <c r="B5211" s="399"/>
      <c r="C5211" s="399"/>
      <c r="D5211" s="411"/>
      <c r="E5211" s="411"/>
    </row>
    <row r="5212" spans="1:5" s="139" customFormat="1">
      <c r="A5212" s="399"/>
      <c r="B5212" s="399"/>
      <c r="C5212" s="399"/>
      <c r="D5212" s="411"/>
      <c r="E5212" s="411"/>
    </row>
    <row r="5213" spans="1:5" s="139" customFormat="1">
      <c r="A5213" s="399"/>
      <c r="B5213" s="399"/>
      <c r="C5213" s="399"/>
      <c r="D5213" s="411"/>
      <c r="E5213" s="411"/>
    </row>
    <row r="5214" spans="1:5" s="139" customFormat="1">
      <c r="A5214" s="399"/>
      <c r="B5214" s="399"/>
      <c r="C5214" s="399"/>
      <c r="D5214" s="411"/>
      <c r="E5214" s="411"/>
    </row>
    <row r="5215" spans="1:5" s="139" customFormat="1">
      <c r="A5215" s="399"/>
      <c r="B5215" s="399"/>
      <c r="C5215" s="399"/>
      <c r="D5215" s="411"/>
      <c r="E5215" s="411"/>
    </row>
    <row r="5216" spans="1:5" s="139" customFormat="1">
      <c r="A5216" s="399"/>
      <c r="B5216" s="399"/>
      <c r="C5216" s="399"/>
      <c r="D5216" s="411"/>
      <c r="E5216" s="411"/>
    </row>
    <row r="5217" spans="1:5" s="139" customFormat="1">
      <c r="A5217" s="399"/>
      <c r="B5217" s="399"/>
      <c r="C5217" s="399"/>
      <c r="D5217" s="411"/>
      <c r="E5217" s="411"/>
    </row>
    <row r="5218" spans="1:5" s="139" customFormat="1">
      <c r="A5218" s="399"/>
      <c r="B5218" s="399"/>
      <c r="C5218" s="399"/>
      <c r="D5218" s="411"/>
      <c r="E5218" s="411"/>
    </row>
    <row r="5219" spans="1:5" s="139" customFormat="1">
      <c r="A5219" s="399"/>
      <c r="B5219" s="399"/>
      <c r="C5219" s="399"/>
      <c r="D5219" s="411"/>
      <c r="E5219" s="411"/>
    </row>
    <row r="5220" spans="1:5" s="139" customFormat="1">
      <c r="A5220" s="399"/>
      <c r="B5220" s="399"/>
      <c r="C5220" s="399"/>
      <c r="D5220" s="411"/>
      <c r="E5220" s="411"/>
    </row>
    <row r="5221" spans="1:5" s="139" customFormat="1">
      <c r="A5221" s="399"/>
      <c r="B5221" s="399"/>
      <c r="C5221" s="399"/>
      <c r="D5221" s="411"/>
      <c r="E5221" s="411"/>
    </row>
    <row r="5222" spans="1:5" s="139" customFormat="1">
      <c r="A5222" s="399"/>
      <c r="B5222" s="399"/>
      <c r="C5222" s="399"/>
      <c r="D5222" s="411"/>
      <c r="E5222" s="411"/>
    </row>
    <row r="5223" spans="1:5" s="139" customFormat="1">
      <c r="A5223" s="399"/>
      <c r="B5223" s="399"/>
      <c r="C5223" s="399"/>
      <c r="D5223" s="411"/>
      <c r="E5223" s="411"/>
    </row>
    <row r="5224" spans="1:5" s="139" customFormat="1">
      <c r="A5224" s="399"/>
      <c r="B5224" s="399"/>
      <c r="C5224" s="399"/>
      <c r="D5224" s="411"/>
      <c r="E5224" s="411"/>
    </row>
    <row r="5225" spans="1:5" s="139" customFormat="1">
      <c r="A5225" s="399"/>
      <c r="B5225" s="399"/>
      <c r="C5225" s="399"/>
      <c r="D5225" s="411"/>
      <c r="E5225" s="411"/>
    </row>
    <row r="5226" spans="1:5" s="139" customFormat="1">
      <c r="A5226" s="399"/>
      <c r="B5226" s="399"/>
      <c r="C5226" s="399"/>
      <c r="D5226" s="411"/>
      <c r="E5226" s="411"/>
    </row>
    <row r="5227" spans="1:5" s="139" customFormat="1">
      <c r="A5227" s="399"/>
      <c r="B5227" s="399"/>
      <c r="C5227" s="399"/>
      <c r="D5227" s="411"/>
      <c r="E5227" s="411"/>
    </row>
    <row r="5228" spans="1:5" s="139" customFormat="1">
      <c r="A5228" s="399"/>
      <c r="B5228" s="399"/>
      <c r="C5228" s="399"/>
      <c r="D5228" s="411"/>
      <c r="E5228" s="411"/>
    </row>
    <row r="5229" spans="1:5" s="139" customFormat="1">
      <c r="A5229" s="399"/>
      <c r="B5229" s="399"/>
      <c r="C5229" s="399"/>
      <c r="D5229" s="411"/>
      <c r="E5229" s="411"/>
    </row>
    <row r="5230" spans="1:5" s="139" customFormat="1">
      <c r="A5230" s="399"/>
      <c r="B5230" s="399"/>
      <c r="C5230" s="399"/>
      <c r="D5230" s="411"/>
      <c r="E5230" s="411"/>
    </row>
    <row r="5231" spans="1:5" s="139" customFormat="1">
      <c r="A5231" s="399"/>
      <c r="B5231" s="399"/>
      <c r="C5231" s="399"/>
      <c r="D5231" s="411"/>
      <c r="E5231" s="411"/>
    </row>
    <row r="5232" spans="1:5" s="139" customFormat="1">
      <c r="A5232" s="399"/>
      <c r="B5232" s="399"/>
      <c r="C5232" s="399"/>
      <c r="D5232" s="411"/>
      <c r="E5232" s="411"/>
    </row>
    <row r="5233" spans="1:5" s="139" customFormat="1">
      <c r="A5233" s="399"/>
      <c r="B5233" s="399"/>
      <c r="C5233" s="399"/>
      <c r="D5233" s="411"/>
      <c r="E5233" s="411"/>
    </row>
    <row r="5234" spans="1:5" s="139" customFormat="1">
      <c r="A5234" s="399"/>
      <c r="B5234" s="399"/>
      <c r="C5234" s="399"/>
      <c r="D5234" s="411"/>
      <c r="E5234" s="411"/>
    </row>
    <row r="5235" spans="1:5" s="139" customFormat="1">
      <c r="A5235" s="399"/>
      <c r="B5235" s="399"/>
      <c r="C5235" s="399"/>
      <c r="D5235" s="411"/>
      <c r="E5235" s="411"/>
    </row>
    <row r="5236" spans="1:5" s="139" customFormat="1">
      <c r="A5236" s="399"/>
      <c r="B5236" s="399"/>
      <c r="C5236" s="399"/>
      <c r="D5236" s="411"/>
      <c r="E5236" s="411"/>
    </row>
    <row r="5237" spans="1:5" s="139" customFormat="1">
      <c r="A5237" s="399"/>
      <c r="B5237" s="399"/>
      <c r="C5237" s="399"/>
      <c r="D5237" s="411"/>
      <c r="E5237" s="411"/>
    </row>
    <row r="5238" spans="1:5" s="139" customFormat="1">
      <c r="A5238" s="399"/>
      <c r="B5238" s="399"/>
      <c r="C5238" s="399"/>
      <c r="D5238" s="411"/>
      <c r="E5238" s="411"/>
    </row>
    <row r="5239" spans="1:5" s="139" customFormat="1">
      <c r="A5239" s="399"/>
      <c r="B5239" s="399"/>
      <c r="C5239" s="399"/>
      <c r="D5239" s="411"/>
      <c r="E5239" s="411"/>
    </row>
    <row r="5240" spans="1:5" s="139" customFormat="1">
      <c r="A5240" s="399"/>
      <c r="B5240" s="399"/>
      <c r="C5240" s="399"/>
      <c r="D5240" s="411"/>
      <c r="E5240" s="411"/>
    </row>
    <row r="5241" spans="1:5" s="139" customFormat="1">
      <c r="A5241" s="399"/>
      <c r="B5241" s="399"/>
      <c r="C5241" s="399"/>
      <c r="D5241" s="411"/>
      <c r="E5241" s="411"/>
    </row>
    <row r="5242" spans="1:5" s="139" customFormat="1">
      <c r="A5242" s="399"/>
      <c r="B5242" s="399"/>
      <c r="C5242" s="399"/>
      <c r="D5242" s="411"/>
      <c r="E5242" s="411"/>
    </row>
    <row r="5243" spans="1:5" s="139" customFormat="1">
      <c r="A5243" s="399"/>
      <c r="B5243" s="399"/>
      <c r="C5243" s="399"/>
      <c r="D5243" s="411"/>
      <c r="E5243" s="411"/>
    </row>
    <row r="5244" spans="1:5" s="139" customFormat="1">
      <c r="A5244" s="399"/>
      <c r="B5244" s="399"/>
      <c r="C5244" s="399"/>
      <c r="D5244" s="411"/>
      <c r="E5244" s="411"/>
    </row>
    <row r="5245" spans="1:5" s="139" customFormat="1">
      <c r="A5245" s="399"/>
      <c r="B5245" s="399"/>
      <c r="C5245" s="399"/>
      <c r="D5245" s="411"/>
      <c r="E5245" s="411"/>
    </row>
    <row r="5246" spans="1:5" s="139" customFormat="1">
      <c r="A5246" s="399"/>
      <c r="B5246" s="399"/>
      <c r="C5246" s="399"/>
      <c r="D5246" s="411"/>
      <c r="E5246" s="411"/>
    </row>
    <row r="5247" spans="1:5" s="139" customFormat="1">
      <c r="A5247" s="399"/>
      <c r="B5247" s="399"/>
      <c r="C5247" s="399"/>
      <c r="D5247" s="411"/>
      <c r="E5247" s="411"/>
    </row>
    <row r="5248" spans="1:5" s="139" customFormat="1">
      <c r="A5248" s="399"/>
      <c r="B5248" s="399"/>
      <c r="C5248" s="399"/>
      <c r="D5248" s="411"/>
      <c r="E5248" s="411"/>
    </row>
    <row r="5249" spans="1:5" s="139" customFormat="1">
      <c r="A5249" s="399"/>
      <c r="B5249" s="399"/>
      <c r="C5249" s="399"/>
      <c r="D5249" s="411"/>
      <c r="E5249" s="411"/>
    </row>
    <row r="5250" spans="1:5" s="139" customFormat="1">
      <c r="A5250" s="399"/>
      <c r="B5250" s="399"/>
      <c r="C5250" s="399"/>
      <c r="D5250" s="411"/>
      <c r="E5250" s="411"/>
    </row>
    <row r="5251" spans="1:5" s="139" customFormat="1">
      <c r="A5251" s="399"/>
      <c r="B5251" s="399"/>
      <c r="C5251" s="399"/>
      <c r="D5251" s="411"/>
      <c r="E5251" s="411"/>
    </row>
    <row r="5252" spans="1:5" s="139" customFormat="1">
      <c r="A5252" s="399"/>
      <c r="B5252" s="399"/>
      <c r="C5252" s="399"/>
      <c r="D5252" s="411"/>
      <c r="E5252" s="411"/>
    </row>
    <row r="5253" spans="1:5" s="139" customFormat="1">
      <c r="A5253" s="399"/>
      <c r="B5253" s="399"/>
      <c r="C5253" s="399"/>
      <c r="D5253" s="411"/>
      <c r="E5253" s="411"/>
    </row>
    <row r="5254" spans="1:5" s="139" customFormat="1">
      <c r="A5254" s="399"/>
      <c r="B5254" s="399"/>
      <c r="C5254" s="399"/>
      <c r="D5254" s="411"/>
      <c r="E5254" s="411"/>
    </row>
    <row r="5255" spans="1:5" s="139" customFormat="1">
      <c r="A5255" s="399"/>
      <c r="B5255" s="399"/>
      <c r="C5255" s="399"/>
      <c r="D5255" s="411"/>
      <c r="E5255" s="411"/>
    </row>
    <row r="5256" spans="1:5" s="139" customFormat="1">
      <c r="A5256" s="399"/>
      <c r="B5256" s="399"/>
      <c r="C5256" s="399"/>
      <c r="D5256" s="411"/>
      <c r="E5256" s="411"/>
    </row>
    <row r="5257" spans="1:5" s="139" customFormat="1">
      <c r="A5257" s="399"/>
      <c r="B5257" s="399"/>
      <c r="C5257" s="399"/>
      <c r="D5257" s="411"/>
      <c r="E5257" s="411"/>
    </row>
    <row r="5258" spans="1:5" s="139" customFormat="1">
      <c r="A5258" s="399"/>
      <c r="B5258" s="399"/>
      <c r="C5258" s="399"/>
      <c r="D5258" s="411"/>
      <c r="E5258" s="411"/>
    </row>
    <row r="5259" spans="1:5" s="139" customFormat="1">
      <c r="A5259" s="399"/>
      <c r="B5259" s="399"/>
      <c r="C5259" s="399"/>
      <c r="D5259" s="411"/>
      <c r="E5259" s="411"/>
    </row>
    <row r="5260" spans="1:5" s="139" customFormat="1">
      <c r="A5260" s="399"/>
      <c r="B5260" s="399"/>
      <c r="C5260" s="399"/>
      <c r="D5260" s="411"/>
      <c r="E5260" s="411"/>
    </row>
    <row r="5261" spans="1:5" s="139" customFormat="1">
      <c r="A5261" s="399"/>
      <c r="B5261" s="399"/>
      <c r="C5261" s="399"/>
      <c r="D5261" s="411"/>
      <c r="E5261" s="411"/>
    </row>
    <row r="5262" spans="1:5" s="139" customFormat="1">
      <c r="A5262" s="399"/>
      <c r="B5262" s="399"/>
      <c r="C5262" s="399"/>
      <c r="D5262" s="411"/>
      <c r="E5262" s="411"/>
    </row>
    <row r="5263" spans="1:5" s="139" customFormat="1">
      <c r="A5263" s="399"/>
      <c r="B5263" s="399"/>
      <c r="C5263" s="399"/>
      <c r="D5263" s="411"/>
      <c r="E5263" s="411"/>
    </row>
    <row r="5264" spans="1:5" s="139" customFormat="1">
      <c r="A5264" s="399"/>
      <c r="B5264" s="399"/>
      <c r="C5264" s="399"/>
      <c r="D5264" s="411"/>
      <c r="E5264" s="411"/>
    </row>
    <row r="5265" spans="1:5" s="139" customFormat="1">
      <c r="A5265" s="399"/>
      <c r="B5265" s="399"/>
      <c r="C5265" s="399"/>
      <c r="D5265" s="411"/>
      <c r="E5265" s="411"/>
    </row>
    <row r="5266" spans="1:5" s="139" customFormat="1">
      <c r="A5266" s="399"/>
      <c r="B5266" s="399"/>
      <c r="C5266" s="399"/>
      <c r="D5266" s="411"/>
      <c r="E5266" s="411"/>
    </row>
    <row r="5267" spans="1:5" s="139" customFormat="1">
      <c r="A5267" s="399"/>
      <c r="B5267" s="399"/>
      <c r="C5267" s="399"/>
      <c r="D5267" s="411"/>
      <c r="E5267" s="411"/>
    </row>
    <row r="5268" spans="1:5" s="139" customFormat="1">
      <c r="A5268" s="399"/>
      <c r="B5268" s="399"/>
      <c r="C5268" s="399"/>
      <c r="D5268" s="411"/>
      <c r="E5268" s="411"/>
    </row>
    <row r="5269" spans="1:5" s="139" customFormat="1">
      <c r="A5269" s="399"/>
      <c r="B5269" s="399"/>
      <c r="C5269" s="399"/>
      <c r="D5269" s="411"/>
      <c r="E5269" s="411"/>
    </row>
    <row r="5270" spans="1:5" s="139" customFormat="1">
      <c r="A5270" s="399"/>
      <c r="B5270" s="399"/>
      <c r="C5270" s="399"/>
      <c r="D5270" s="411"/>
      <c r="E5270" s="411"/>
    </row>
    <row r="5271" spans="1:5" s="139" customFormat="1">
      <c r="A5271" s="399"/>
      <c r="B5271" s="399"/>
      <c r="C5271" s="399"/>
      <c r="D5271" s="411"/>
      <c r="E5271" s="411"/>
    </row>
    <row r="5272" spans="1:5" s="139" customFormat="1">
      <c r="A5272" s="399"/>
      <c r="B5272" s="399"/>
      <c r="C5272" s="399"/>
      <c r="D5272" s="411"/>
      <c r="E5272" s="411"/>
    </row>
    <row r="5273" spans="1:5" s="139" customFormat="1">
      <c r="A5273" s="399"/>
      <c r="B5273" s="399"/>
      <c r="C5273" s="399"/>
      <c r="D5273" s="411"/>
      <c r="E5273" s="411"/>
    </row>
    <row r="5274" spans="1:5" s="139" customFormat="1">
      <c r="A5274" s="399"/>
      <c r="B5274" s="399"/>
      <c r="C5274" s="399"/>
      <c r="D5274" s="411"/>
      <c r="E5274" s="411"/>
    </row>
    <row r="5275" spans="1:5" s="139" customFormat="1">
      <c r="A5275" s="399"/>
      <c r="B5275" s="399"/>
      <c r="C5275" s="399"/>
      <c r="D5275" s="411"/>
      <c r="E5275" s="411"/>
    </row>
    <row r="5276" spans="1:5" s="139" customFormat="1">
      <c r="A5276" s="399"/>
      <c r="B5276" s="399"/>
      <c r="C5276" s="399"/>
      <c r="D5276" s="411"/>
      <c r="E5276" s="411"/>
    </row>
    <row r="5277" spans="1:5" s="139" customFormat="1">
      <c r="A5277" s="399"/>
      <c r="B5277" s="399"/>
      <c r="C5277" s="399"/>
      <c r="D5277" s="411"/>
      <c r="E5277" s="411"/>
    </row>
    <row r="5278" spans="1:5" s="139" customFormat="1">
      <c r="A5278" s="399"/>
      <c r="B5278" s="399"/>
      <c r="C5278" s="399"/>
      <c r="D5278" s="411"/>
      <c r="E5278" s="411"/>
    </row>
    <row r="5279" spans="1:5" s="139" customFormat="1">
      <c r="A5279" s="399"/>
      <c r="B5279" s="399"/>
      <c r="C5279" s="399"/>
      <c r="D5279" s="411"/>
      <c r="E5279" s="411"/>
    </row>
    <row r="5280" spans="1:5" s="139" customFormat="1">
      <c r="A5280" s="399"/>
      <c r="B5280" s="399"/>
      <c r="C5280" s="399"/>
      <c r="D5280" s="411"/>
      <c r="E5280" s="411"/>
    </row>
    <row r="5281" spans="1:5" s="139" customFormat="1">
      <c r="A5281" s="399"/>
      <c r="B5281" s="399"/>
      <c r="C5281" s="399"/>
      <c r="D5281" s="411"/>
      <c r="E5281" s="411"/>
    </row>
    <row r="5282" spans="1:5" s="139" customFormat="1">
      <c r="A5282" s="399"/>
      <c r="B5282" s="399"/>
      <c r="C5282" s="399"/>
      <c r="D5282" s="411"/>
      <c r="E5282" s="411"/>
    </row>
    <row r="5283" spans="1:5" s="139" customFormat="1">
      <c r="A5283" s="399"/>
      <c r="B5283" s="399"/>
      <c r="C5283" s="399"/>
      <c r="D5283" s="411"/>
      <c r="E5283" s="411"/>
    </row>
    <row r="5284" spans="1:5" s="139" customFormat="1">
      <c r="A5284" s="399"/>
      <c r="B5284" s="399"/>
      <c r="C5284" s="399"/>
      <c r="D5284" s="411"/>
      <c r="E5284" s="411"/>
    </row>
    <row r="5285" spans="1:5" s="139" customFormat="1">
      <c r="A5285" s="399"/>
      <c r="B5285" s="399"/>
      <c r="C5285" s="399"/>
      <c r="D5285" s="411"/>
      <c r="E5285" s="411"/>
    </row>
    <row r="5286" spans="1:5" s="139" customFormat="1">
      <c r="A5286" s="399"/>
      <c r="B5286" s="399"/>
      <c r="C5286" s="399"/>
      <c r="D5286" s="411"/>
      <c r="E5286" s="411"/>
    </row>
    <row r="5287" spans="1:5" s="139" customFormat="1">
      <c r="A5287" s="399"/>
      <c r="B5287" s="399"/>
      <c r="C5287" s="399"/>
      <c r="D5287" s="411"/>
      <c r="E5287" s="411"/>
    </row>
    <row r="5288" spans="1:5" s="139" customFormat="1">
      <c r="A5288" s="399"/>
      <c r="B5288" s="399"/>
      <c r="C5288" s="399"/>
      <c r="D5288" s="411"/>
      <c r="E5288" s="411"/>
    </row>
    <row r="5289" spans="1:5" s="139" customFormat="1">
      <c r="A5289" s="399"/>
      <c r="B5289" s="399"/>
      <c r="C5289" s="399"/>
      <c r="D5289" s="411"/>
      <c r="E5289" s="411"/>
    </row>
    <row r="5290" spans="1:5" s="139" customFormat="1">
      <c r="A5290" s="399"/>
      <c r="B5290" s="399"/>
      <c r="C5290" s="399"/>
      <c r="D5290" s="411"/>
      <c r="E5290" s="411"/>
    </row>
    <row r="5291" spans="1:5" s="139" customFormat="1">
      <c r="A5291" s="399"/>
      <c r="B5291" s="399"/>
      <c r="C5291" s="399"/>
      <c r="D5291" s="411"/>
      <c r="E5291" s="411"/>
    </row>
    <row r="5292" spans="1:5" s="139" customFormat="1">
      <c r="A5292" s="399"/>
      <c r="B5292" s="399"/>
      <c r="C5292" s="399"/>
      <c r="D5292" s="411"/>
      <c r="E5292" s="411"/>
    </row>
    <row r="5293" spans="1:5" s="139" customFormat="1">
      <c r="A5293" s="399"/>
      <c r="B5293" s="399"/>
      <c r="C5293" s="399"/>
      <c r="D5293" s="411"/>
      <c r="E5293" s="411"/>
    </row>
    <row r="5294" spans="1:5" s="139" customFormat="1">
      <c r="A5294" s="399"/>
      <c r="B5294" s="399"/>
      <c r="C5294" s="399"/>
      <c r="D5294" s="411"/>
      <c r="E5294" s="411"/>
    </row>
    <row r="5295" spans="1:5" s="139" customFormat="1">
      <c r="A5295" s="399"/>
      <c r="B5295" s="399"/>
      <c r="C5295" s="399"/>
      <c r="D5295" s="411"/>
      <c r="E5295" s="411"/>
    </row>
    <row r="5296" spans="1:5" s="139" customFormat="1">
      <c r="A5296" s="399"/>
      <c r="B5296" s="399"/>
      <c r="C5296" s="399"/>
      <c r="D5296" s="411"/>
      <c r="E5296" s="411"/>
    </row>
    <row r="5297" spans="1:5" s="139" customFormat="1">
      <c r="A5297" s="399"/>
      <c r="B5297" s="399"/>
      <c r="C5297" s="399"/>
      <c r="D5297" s="411"/>
      <c r="E5297" s="411"/>
    </row>
    <row r="5298" spans="1:5" s="139" customFormat="1">
      <c r="A5298" s="399"/>
      <c r="B5298" s="399"/>
      <c r="C5298" s="399"/>
      <c r="D5298" s="411"/>
      <c r="E5298" s="411"/>
    </row>
    <row r="5299" spans="1:5" s="139" customFormat="1">
      <c r="A5299" s="399"/>
      <c r="B5299" s="399"/>
      <c r="C5299" s="399"/>
      <c r="D5299" s="411"/>
      <c r="E5299" s="411"/>
    </row>
    <row r="5300" spans="1:5" s="139" customFormat="1">
      <c r="A5300" s="399"/>
      <c r="B5300" s="399"/>
      <c r="C5300" s="399"/>
      <c r="D5300" s="411"/>
      <c r="E5300" s="411"/>
    </row>
    <row r="5301" spans="1:5" s="139" customFormat="1">
      <c r="A5301" s="399"/>
      <c r="B5301" s="399"/>
      <c r="C5301" s="399"/>
      <c r="D5301" s="411"/>
      <c r="E5301" s="411"/>
    </row>
    <row r="5302" spans="1:5" s="139" customFormat="1">
      <c r="A5302" s="399"/>
      <c r="B5302" s="399"/>
      <c r="C5302" s="399"/>
      <c r="D5302" s="411"/>
      <c r="E5302" s="411"/>
    </row>
    <row r="5303" spans="1:5" s="139" customFormat="1">
      <c r="A5303" s="399"/>
      <c r="B5303" s="399"/>
      <c r="C5303" s="399"/>
      <c r="D5303" s="411"/>
      <c r="E5303" s="411"/>
    </row>
    <row r="5304" spans="1:5" s="139" customFormat="1">
      <c r="A5304" s="399"/>
      <c r="B5304" s="399"/>
      <c r="C5304" s="399"/>
      <c r="D5304" s="411"/>
      <c r="E5304" s="411"/>
    </row>
    <row r="5305" spans="1:5" s="139" customFormat="1">
      <c r="A5305" s="399"/>
      <c r="B5305" s="399"/>
      <c r="C5305" s="399"/>
      <c r="D5305" s="411"/>
      <c r="E5305" s="411"/>
    </row>
    <row r="5306" spans="1:5" s="139" customFormat="1">
      <c r="A5306" s="399"/>
      <c r="B5306" s="399"/>
      <c r="C5306" s="399"/>
      <c r="D5306" s="411"/>
      <c r="E5306" s="411"/>
    </row>
    <row r="5307" spans="1:5" s="139" customFormat="1">
      <c r="A5307" s="399"/>
      <c r="B5307" s="399"/>
      <c r="C5307" s="399"/>
      <c r="D5307" s="411"/>
      <c r="E5307" s="411"/>
    </row>
    <row r="5308" spans="1:5" s="139" customFormat="1">
      <c r="A5308" s="399"/>
      <c r="B5308" s="399"/>
      <c r="C5308" s="399"/>
      <c r="D5308" s="411"/>
      <c r="E5308" s="411"/>
    </row>
    <row r="5309" spans="1:5" s="139" customFormat="1">
      <c r="A5309" s="399"/>
      <c r="B5309" s="399"/>
      <c r="C5309" s="399"/>
      <c r="D5309" s="411"/>
      <c r="E5309" s="411"/>
    </row>
    <row r="5310" spans="1:5" s="139" customFormat="1">
      <c r="A5310" s="399"/>
      <c r="B5310" s="399"/>
      <c r="C5310" s="399"/>
      <c r="D5310" s="411"/>
      <c r="E5310" s="411"/>
    </row>
    <row r="5311" spans="1:5" s="139" customFormat="1">
      <c r="A5311" s="399"/>
      <c r="B5311" s="399"/>
      <c r="C5311" s="399"/>
      <c r="D5311" s="411"/>
      <c r="E5311" s="411"/>
    </row>
    <row r="5312" spans="1:5" s="139" customFormat="1">
      <c r="A5312" s="399"/>
      <c r="B5312" s="399"/>
      <c r="C5312" s="399"/>
      <c r="D5312" s="411"/>
      <c r="E5312" s="411"/>
    </row>
    <row r="5313" spans="1:5" s="139" customFormat="1">
      <c r="A5313" s="399"/>
      <c r="B5313" s="399"/>
      <c r="C5313" s="399"/>
      <c r="D5313" s="411"/>
      <c r="E5313" s="411"/>
    </row>
    <row r="5314" spans="1:5" s="139" customFormat="1">
      <c r="A5314" s="399"/>
      <c r="B5314" s="399"/>
      <c r="C5314" s="399"/>
      <c r="D5314" s="411"/>
      <c r="E5314" s="411"/>
    </row>
    <row r="5315" spans="1:5" s="139" customFormat="1">
      <c r="A5315" s="399"/>
      <c r="B5315" s="399"/>
      <c r="C5315" s="399"/>
      <c r="D5315" s="411"/>
      <c r="E5315" s="411"/>
    </row>
    <row r="5316" spans="1:5" s="139" customFormat="1">
      <c r="A5316" s="399"/>
      <c r="B5316" s="399"/>
      <c r="C5316" s="399"/>
      <c r="D5316" s="411"/>
      <c r="E5316" s="411"/>
    </row>
    <row r="5317" spans="1:5" s="139" customFormat="1">
      <c r="A5317" s="399"/>
      <c r="B5317" s="399"/>
      <c r="C5317" s="399"/>
      <c r="D5317" s="411"/>
      <c r="E5317" s="411"/>
    </row>
    <row r="5318" spans="1:5" s="139" customFormat="1">
      <c r="A5318" s="399"/>
      <c r="B5318" s="399"/>
      <c r="C5318" s="399"/>
      <c r="D5318" s="411"/>
      <c r="E5318" s="411"/>
    </row>
    <row r="5319" spans="1:5" s="139" customFormat="1">
      <c r="A5319" s="399"/>
      <c r="B5319" s="399"/>
      <c r="C5319" s="399"/>
      <c r="D5319" s="411"/>
      <c r="E5319" s="411"/>
    </row>
    <row r="5320" spans="1:5" s="139" customFormat="1">
      <c r="A5320" s="399"/>
      <c r="B5320" s="399"/>
      <c r="C5320" s="399"/>
      <c r="D5320" s="411"/>
      <c r="E5320" s="411"/>
    </row>
    <row r="5321" spans="1:5" s="139" customFormat="1">
      <c r="A5321" s="399"/>
      <c r="B5321" s="399"/>
      <c r="C5321" s="399"/>
      <c r="D5321" s="411"/>
      <c r="E5321" s="411"/>
    </row>
    <row r="5322" spans="1:5" s="139" customFormat="1">
      <c r="A5322" s="399"/>
      <c r="B5322" s="399"/>
      <c r="C5322" s="399"/>
      <c r="D5322" s="411"/>
      <c r="E5322" s="411"/>
    </row>
    <row r="5323" spans="1:5" s="139" customFormat="1">
      <c r="A5323" s="399"/>
      <c r="B5323" s="399"/>
      <c r="C5323" s="399"/>
      <c r="D5323" s="411"/>
      <c r="E5323" s="411"/>
    </row>
    <row r="5324" spans="1:5" s="139" customFormat="1">
      <c r="A5324" s="399"/>
      <c r="B5324" s="399"/>
      <c r="C5324" s="399"/>
      <c r="D5324" s="411"/>
      <c r="E5324" s="411"/>
    </row>
    <row r="5325" spans="1:5" s="139" customFormat="1">
      <c r="A5325" s="399"/>
      <c r="B5325" s="399"/>
      <c r="C5325" s="399"/>
      <c r="D5325" s="411"/>
      <c r="E5325" s="411"/>
    </row>
    <row r="5326" spans="1:5" s="139" customFormat="1">
      <c r="A5326" s="399"/>
      <c r="B5326" s="399"/>
      <c r="C5326" s="399"/>
      <c r="D5326" s="411"/>
      <c r="E5326" s="411"/>
    </row>
    <row r="5327" spans="1:5" s="139" customFormat="1">
      <c r="A5327" s="399"/>
      <c r="B5327" s="399"/>
      <c r="C5327" s="399"/>
      <c r="D5327" s="411"/>
      <c r="E5327" s="411"/>
    </row>
    <row r="5328" spans="1:5" s="139" customFormat="1">
      <c r="A5328" s="399"/>
      <c r="B5328" s="399"/>
      <c r="C5328" s="399"/>
      <c r="D5328" s="411"/>
      <c r="E5328" s="411"/>
    </row>
    <row r="5329" spans="1:5" s="139" customFormat="1">
      <c r="A5329" s="399"/>
      <c r="B5329" s="399"/>
      <c r="C5329" s="399"/>
      <c r="D5329" s="411"/>
      <c r="E5329" s="411"/>
    </row>
    <row r="5330" spans="1:5" s="139" customFormat="1">
      <c r="A5330" s="399"/>
      <c r="B5330" s="399"/>
      <c r="C5330" s="399"/>
      <c r="D5330" s="411"/>
      <c r="E5330" s="411"/>
    </row>
    <row r="5331" spans="1:5" s="139" customFormat="1">
      <c r="A5331" s="399"/>
      <c r="B5331" s="399"/>
      <c r="C5331" s="399"/>
      <c r="D5331" s="411"/>
      <c r="E5331" s="411"/>
    </row>
    <row r="5332" spans="1:5" s="139" customFormat="1">
      <c r="A5332" s="399"/>
      <c r="B5332" s="399"/>
      <c r="C5332" s="399"/>
      <c r="D5332" s="411"/>
      <c r="E5332" s="411"/>
    </row>
    <row r="5333" spans="1:5" s="139" customFormat="1">
      <c r="A5333" s="399"/>
      <c r="B5333" s="399"/>
      <c r="C5333" s="399"/>
      <c r="D5333" s="411"/>
      <c r="E5333" s="411"/>
    </row>
    <row r="5334" spans="1:5" s="139" customFormat="1">
      <c r="A5334" s="399"/>
      <c r="B5334" s="399"/>
      <c r="C5334" s="399"/>
      <c r="D5334" s="411"/>
      <c r="E5334" s="411"/>
    </row>
    <row r="5335" spans="1:5" s="139" customFormat="1">
      <c r="A5335" s="399"/>
      <c r="B5335" s="399"/>
      <c r="C5335" s="399"/>
      <c r="D5335" s="411"/>
      <c r="E5335" s="411"/>
    </row>
    <row r="5336" spans="1:5" s="139" customFormat="1">
      <c r="A5336" s="399"/>
      <c r="B5336" s="399"/>
      <c r="C5336" s="399"/>
      <c r="D5336" s="411"/>
      <c r="E5336" s="411"/>
    </row>
    <row r="5337" spans="1:5" s="139" customFormat="1">
      <c r="A5337" s="399"/>
      <c r="B5337" s="399"/>
      <c r="C5337" s="399"/>
      <c r="D5337" s="411"/>
      <c r="E5337" s="411"/>
    </row>
    <row r="5338" spans="1:5" s="139" customFormat="1">
      <c r="A5338" s="399"/>
      <c r="B5338" s="399"/>
      <c r="C5338" s="399"/>
      <c r="D5338" s="411"/>
      <c r="E5338" s="411"/>
    </row>
    <row r="5339" spans="1:5" s="139" customFormat="1">
      <c r="A5339" s="399"/>
      <c r="B5339" s="399"/>
      <c r="C5339" s="399"/>
      <c r="D5339" s="411"/>
      <c r="E5339" s="411"/>
    </row>
    <row r="5340" spans="1:5" s="139" customFormat="1">
      <c r="A5340" s="399"/>
      <c r="B5340" s="399"/>
      <c r="C5340" s="399"/>
      <c r="D5340" s="411"/>
      <c r="E5340" s="411"/>
    </row>
    <row r="5341" spans="1:5" s="139" customFormat="1">
      <c r="A5341" s="399"/>
      <c r="B5341" s="399"/>
      <c r="C5341" s="399"/>
      <c r="D5341" s="411"/>
      <c r="E5341" s="411"/>
    </row>
    <row r="5342" spans="1:5" s="139" customFormat="1">
      <c r="A5342" s="399"/>
      <c r="B5342" s="399"/>
      <c r="C5342" s="399"/>
      <c r="D5342" s="411"/>
      <c r="E5342" s="411"/>
    </row>
    <row r="5343" spans="1:5" s="139" customFormat="1">
      <c r="A5343" s="399"/>
      <c r="B5343" s="399"/>
      <c r="C5343" s="399"/>
      <c r="D5343" s="411"/>
      <c r="E5343" s="411"/>
    </row>
    <row r="5344" spans="1:5" s="139" customFormat="1">
      <c r="A5344" s="399"/>
      <c r="B5344" s="399"/>
      <c r="C5344" s="399"/>
      <c r="D5344" s="411"/>
      <c r="E5344" s="411"/>
    </row>
    <row r="5345" spans="1:5" s="139" customFormat="1">
      <c r="A5345" s="399"/>
      <c r="B5345" s="399"/>
      <c r="C5345" s="399"/>
      <c r="D5345" s="411"/>
      <c r="E5345" s="411"/>
    </row>
    <row r="5346" spans="1:5" s="139" customFormat="1">
      <c r="A5346" s="399"/>
      <c r="B5346" s="399"/>
      <c r="C5346" s="399"/>
      <c r="D5346" s="411"/>
      <c r="E5346" s="411"/>
    </row>
    <row r="5347" spans="1:5" s="139" customFormat="1">
      <c r="A5347" s="399"/>
      <c r="B5347" s="399"/>
      <c r="C5347" s="399"/>
      <c r="D5347" s="411"/>
      <c r="E5347" s="411"/>
    </row>
    <row r="5348" spans="1:5" s="139" customFormat="1">
      <c r="A5348" s="399"/>
      <c r="B5348" s="399"/>
      <c r="C5348" s="399"/>
      <c r="D5348" s="411"/>
      <c r="E5348" s="411"/>
    </row>
    <row r="5349" spans="1:5" s="139" customFormat="1">
      <c r="A5349" s="399"/>
      <c r="B5349" s="399"/>
      <c r="C5349" s="399"/>
      <c r="D5349" s="411"/>
      <c r="E5349" s="411"/>
    </row>
    <row r="5350" spans="1:5" s="139" customFormat="1">
      <c r="A5350" s="399"/>
      <c r="B5350" s="399"/>
      <c r="C5350" s="399"/>
      <c r="D5350" s="411"/>
      <c r="E5350" s="411"/>
    </row>
    <row r="5351" spans="1:5" s="139" customFormat="1">
      <c r="A5351" s="399"/>
      <c r="B5351" s="399"/>
      <c r="C5351" s="399"/>
      <c r="D5351" s="411"/>
      <c r="E5351" s="411"/>
    </row>
    <row r="5352" spans="1:5" s="139" customFormat="1">
      <c r="A5352" s="399"/>
      <c r="B5352" s="399"/>
      <c r="C5352" s="399"/>
      <c r="D5352" s="411"/>
      <c r="E5352" s="411"/>
    </row>
    <row r="5353" spans="1:5" s="139" customFormat="1">
      <c r="A5353" s="399"/>
      <c r="B5353" s="399"/>
      <c r="C5353" s="399"/>
      <c r="D5353" s="411"/>
      <c r="E5353" s="411"/>
    </row>
    <row r="5354" spans="1:5" s="139" customFormat="1">
      <c r="A5354" s="399"/>
      <c r="B5354" s="399"/>
      <c r="C5354" s="399"/>
      <c r="D5354" s="411"/>
      <c r="E5354" s="411"/>
    </row>
    <row r="5355" spans="1:5" s="139" customFormat="1">
      <c r="A5355" s="399"/>
      <c r="B5355" s="399"/>
      <c r="C5355" s="399"/>
      <c r="D5355" s="411"/>
      <c r="E5355" s="411"/>
    </row>
    <row r="5356" spans="1:5" s="139" customFormat="1">
      <c r="A5356" s="399"/>
      <c r="B5356" s="399"/>
      <c r="C5356" s="399"/>
      <c r="D5356" s="411"/>
      <c r="E5356" s="411"/>
    </row>
    <row r="5357" spans="1:5" s="139" customFormat="1">
      <c r="A5357" s="399"/>
      <c r="B5357" s="399"/>
      <c r="C5357" s="399"/>
      <c r="D5357" s="411"/>
      <c r="E5357" s="411"/>
    </row>
    <row r="5358" spans="1:5" s="139" customFormat="1">
      <c r="A5358" s="399"/>
      <c r="B5358" s="399"/>
      <c r="C5358" s="399"/>
      <c r="D5358" s="411"/>
      <c r="E5358" s="411"/>
    </row>
    <row r="5359" spans="1:5" s="139" customFormat="1">
      <c r="A5359" s="399"/>
      <c r="B5359" s="399"/>
      <c r="C5359" s="399"/>
      <c r="D5359" s="411"/>
      <c r="E5359" s="411"/>
    </row>
    <row r="5360" spans="1:5" s="139" customFormat="1">
      <c r="A5360" s="399"/>
      <c r="B5360" s="399"/>
      <c r="C5360" s="399"/>
      <c r="D5360" s="411"/>
      <c r="E5360" s="411"/>
    </row>
    <row r="5361" spans="1:5" s="139" customFormat="1">
      <c r="A5361" s="399"/>
      <c r="B5361" s="399"/>
      <c r="C5361" s="399"/>
      <c r="D5361" s="411"/>
      <c r="E5361" s="411"/>
    </row>
    <row r="5362" spans="1:5" s="139" customFormat="1">
      <c r="A5362" s="399"/>
      <c r="B5362" s="399"/>
      <c r="C5362" s="399"/>
      <c r="D5362" s="411"/>
      <c r="E5362" s="411"/>
    </row>
    <row r="5363" spans="1:5" s="139" customFormat="1">
      <c r="A5363" s="399"/>
      <c r="B5363" s="399"/>
      <c r="C5363" s="399"/>
      <c r="D5363" s="411"/>
      <c r="E5363" s="411"/>
    </row>
    <row r="5364" spans="1:5" s="139" customFormat="1">
      <c r="A5364" s="399"/>
      <c r="B5364" s="399"/>
      <c r="C5364" s="399"/>
      <c r="D5364" s="411"/>
      <c r="E5364" s="411"/>
    </row>
    <row r="5365" spans="1:5" s="139" customFormat="1">
      <c r="A5365" s="399"/>
      <c r="B5365" s="399"/>
      <c r="C5365" s="399"/>
      <c r="D5365" s="411"/>
      <c r="E5365" s="411"/>
    </row>
    <row r="5366" spans="1:5" s="139" customFormat="1">
      <c r="A5366" s="399"/>
      <c r="B5366" s="399"/>
      <c r="C5366" s="399"/>
      <c r="D5366" s="411"/>
      <c r="E5366" s="411"/>
    </row>
    <row r="5367" spans="1:5" s="139" customFormat="1">
      <c r="A5367" s="399"/>
      <c r="B5367" s="399"/>
      <c r="C5367" s="399"/>
      <c r="D5367" s="411"/>
      <c r="E5367" s="411"/>
    </row>
    <row r="5368" spans="1:5" s="139" customFormat="1">
      <c r="A5368" s="399"/>
      <c r="B5368" s="399"/>
      <c r="C5368" s="399"/>
      <c r="D5368" s="411"/>
      <c r="E5368" s="411"/>
    </row>
    <row r="5369" spans="1:5" s="139" customFormat="1">
      <c r="A5369" s="399"/>
      <c r="B5369" s="399"/>
      <c r="C5369" s="399"/>
      <c r="D5369" s="411"/>
      <c r="E5369" s="411"/>
    </row>
    <row r="5370" spans="1:5" s="139" customFormat="1">
      <c r="A5370" s="399"/>
      <c r="B5370" s="399"/>
      <c r="C5370" s="399"/>
      <c r="D5370" s="411"/>
      <c r="E5370" s="411"/>
    </row>
    <row r="5371" spans="1:5" s="139" customFormat="1">
      <c r="A5371" s="399"/>
      <c r="B5371" s="399"/>
      <c r="C5371" s="399"/>
      <c r="D5371" s="411"/>
      <c r="E5371" s="411"/>
    </row>
    <row r="5372" spans="1:5" s="139" customFormat="1">
      <c r="A5372" s="399"/>
      <c r="B5372" s="399"/>
      <c r="C5372" s="399"/>
      <c r="D5372" s="411"/>
      <c r="E5372" s="411"/>
    </row>
    <row r="5373" spans="1:5" s="139" customFormat="1">
      <c r="A5373" s="399"/>
      <c r="B5373" s="399"/>
      <c r="C5373" s="399"/>
      <c r="D5373" s="411"/>
      <c r="E5373" s="411"/>
    </row>
    <row r="5374" spans="1:5" s="139" customFormat="1">
      <c r="A5374" s="399"/>
      <c r="B5374" s="399"/>
      <c r="C5374" s="399"/>
      <c r="D5374" s="411"/>
      <c r="E5374" s="411"/>
    </row>
    <row r="5375" spans="1:5" s="139" customFormat="1">
      <c r="A5375" s="399"/>
      <c r="B5375" s="399"/>
      <c r="C5375" s="399"/>
      <c r="D5375" s="411"/>
      <c r="E5375" s="411"/>
    </row>
    <row r="5376" spans="1:5" s="139" customFormat="1">
      <c r="A5376" s="399"/>
      <c r="B5376" s="399"/>
      <c r="C5376" s="399"/>
      <c r="D5376" s="411"/>
      <c r="E5376" s="411"/>
    </row>
    <row r="5377" spans="1:5" s="139" customFormat="1">
      <c r="A5377" s="399"/>
      <c r="B5377" s="399"/>
      <c r="C5377" s="399"/>
      <c r="D5377" s="411"/>
      <c r="E5377" s="411"/>
    </row>
    <row r="5378" spans="1:5" s="139" customFormat="1">
      <c r="A5378" s="399"/>
      <c r="B5378" s="399"/>
      <c r="C5378" s="399"/>
      <c r="D5378" s="411"/>
      <c r="E5378" s="411"/>
    </row>
    <row r="5379" spans="1:5" s="139" customFormat="1">
      <c r="A5379" s="399"/>
      <c r="B5379" s="399"/>
      <c r="C5379" s="399"/>
      <c r="D5379" s="411"/>
      <c r="E5379" s="411"/>
    </row>
    <row r="5380" spans="1:5" s="139" customFormat="1">
      <c r="A5380" s="399"/>
      <c r="B5380" s="399"/>
      <c r="C5380" s="399"/>
      <c r="D5380" s="411"/>
      <c r="E5380" s="411"/>
    </row>
    <row r="5381" spans="1:5" s="139" customFormat="1">
      <c r="A5381" s="399"/>
      <c r="B5381" s="399"/>
      <c r="C5381" s="399"/>
      <c r="D5381" s="411"/>
      <c r="E5381" s="411"/>
    </row>
    <row r="5382" spans="1:5" s="139" customFormat="1">
      <c r="A5382" s="399"/>
      <c r="B5382" s="399"/>
      <c r="C5382" s="399"/>
      <c r="D5382" s="411"/>
      <c r="E5382" s="411"/>
    </row>
    <row r="5383" spans="1:5" s="139" customFormat="1">
      <c r="A5383" s="399"/>
      <c r="B5383" s="399"/>
      <c r="C5383" s="399"/>
      <c r="D5383" s="411"/>
      <c r="E5383" s="411"/>
    </row>
    <row r="5384" spans="1:5" s="139" customFormat="1">
      <c r="A5384" s="399"/>
      <c r="B5384" s="399"/>
      <c r="C5384" s="399"/>
      <c r="D5384" s="411"/>
      <c r="E5384" s="411"/>
    </row>
    <row r="5385" spans="1:5" s="139" customFormat="1">
      <c r="A5385" s="399"/>
      <c r="B5385" s="399"/>
      <c r="C5385" s="399"/>
      <c r="D5385" s="411"/>
      <c r="E5385" s="411"/>
    </row>
    <row r="5386" spans="1:5" s="139" customFormat="1">
      <c r="A5386" s="399"/>
      <c r="B5386" s="399"/>
      <c r="C5386" s="399"/>
      <c r="D5386" s="411"/>
      <c r="E5386" s="411"/>
    </row>
    <row r="5387" spans="1:5" s="139" customFormat="1">
      <c r="A5387" s="399"/>
      <c r="B5387" s="399"/>
      <c r="C5387" s="399"/>
      <c r="D5387" s="411"/>
      <c r="E5387" s="411"/>
    </row>
    <row r="5388" spans="1:5" s="139" customFormat="1">
      <c r="A5388" s="399"/>
      <c r="B5388" s="399"/>
      <c r="C5388" s="399"/>
      <c r="D5388" s="411"/>
      <c r="E5388" s="411"/>
    </row>
    <row r="5389" spans="1:5" s="139" customFormat="1">
      <c r="A5389" s="399"/>
      <c r="B5389" s="399"/>
      <c r="C5389" s="399"/>
      <c r="D5389" s="411"/>
      <c r="E5389" s="411"/>
    </row>
    <row r="5390" spans="1:5" s="139" customFormat="1">
      <c r="A5390" s="399"/>
      <c r="B5390" s="399"/>
      <c r="C5390" s="399"/>
      <c r="D5390" s="411"/>
      <c r="E5390" s="411"/>
    </row>
    <row r="5391" spans="1:5" s="139" customFormat="1">
      <c r="A5391" s="399"/>
      <c r="B5391" s="399"/>
      <c r="C5391" s="399"/>
      <c r="D5391" s="411"/>
      <c r="E5391" s="411"/>
    </row>
    <row r="5392" spans="1:5" s="139" customFormat="1">
      <c r="A5392" s="399"/>
      <c r="B5392" s="399"/>
      <c r="C5392" s="399"/>
      <c r="D5392" s="411"/>
      <c r="E5392" s="411"/>
    </row>
    <row r="5393" spans="1:5" s="139" customFormat="1">
      <c r="A5393" s="399"/>
      <c r="B5393" s="399"/>
      <c r="C5393" s="399"/>
      <c r="D5393" s="411"/>
      <c r="E5393" s="411"/>
    </row>
    <row r="5394" spans="1:5" s="139" customFormat="1">
      <c r="A5394" s="399"/>
      <c r="B5394" s="399"/>
      <c r="C5394" s="399"/>
      <c r="D5394" s="411"/>
      <c r="E5394" s="411"/>
    </row>
    <row r="5395" spans="1:5" s="139" customFormat="1">
      <c r="A5395" s="399"/>
      <c r="B5395" s="399"/>
      <c r="C5395" s="399"/>
      <c r="D5395" s="411"/>
      <c r="E5395" s="411"/>
    </row>
    <row r="5396" spans="1:5" s="139" customFormat="1">
      <c r="A5396" s="399"/>
      <c r="B5396" s="399"/>
      <c r="C5396" s="399"/>
      <c r="D5396" s="411"/>
      <c r="E5396" s="411"/>
    </row>
    <row r="5397" spans="1:5" s="139" customFormat="1">
      <c r="A5397" s="399"/>
      <c r="B5397" s="399"/>
      <c r="C5397" s="399"/>
      <c r="D5397" s="411"/>
      <c r="E5397" s="411"/>
    </row>
    <row r="5398" spans="1:5" s="139" customFormat="1">
      <c r="A5398" s="399"/>
      <c r="B5398" s="399"/>
      <c r="C5398" s="399"/>
      <c r="D5398" s="411"/>
      <c r="E5398" s="411"/>
    </row>
    <row r="5399" spans="1:5" s="139" customFormat="1">
      <c r="A5399" s="399"/>
      <c r="B5399" s="399"/>
      <c r="C5399" s="399"/>
      <c r="D5399" s="411"/>
      <c r="E5399" s="411"/>
    </row>
    <row r="5400" spans="1:5" s="139" customFormat="1">
      <c r="A5400" s="399"/>
      <c r="B5400" s="399"/>
      <c r="C5400" s="399"/>
      <c r="D5400" s="411"/>
      <c r="E5400" s="411"/>
    </row>
    <row r="5401" spans="1:5" s="139" customFormat="1">
      <c r="A5401" s="399"/>
      <c r="B5401" s="399"/>
      <c r="C5401" s="399"/>
      <c r="D5401" s="411"/>
      <c r="E5401" s="411"/>
    </row>
    <row r="5402" spans="1:5" s="139" customFormat="1">
      <c r="A5402" s="399"/>
      <c r="B5402" s="399"/>
      <c r="C5402" s="399"/>
      <c r="D5402" s="411"/>
      <c r="E5402" s="411"/>
    </row>
    <row r="5403" spans="1:5" s="139" customFormat="1">
      <c r="A5403" s="399"/>
      <c r="B5403" s="399"/>
      <c r="C5403" s="399"/>
      <c r="D5403" s="411"/>
      <c r="E5403" s="411"/>
    </row>
    <row r="5404" spans="1:5" s="139" customFormat="1">
      <c r="A5404" s="399"/>
      <c r="B5404" s="399"/>
      <c r="C5404" s="399"/>
      <c r="D5404" s="411"/>
      <c r="E5404" s="411"/>
    </row>
    <row r="5405" spans="1:5" s="139" customFormat="1">
      <c r="A5405" s="399"/>
      <c r="B5405" s="399"/>
      <c r="C5405" s="399"/>
      <c r="D5405" s="411"/>
      <c r="E5405" s="411"/>
    </row>
    <row r="5406" spans="1:5" s="139" customFormat="1">
      <c r="A5406" s="399"/>
      <c r="B5406" s="399"/>
      <c r="C5406" s="399"/>
      <c r="D5406" s="411"/>
      <c r="E5406" s="411"/>
    </row>
    <row r="5407" spans="1:5" s="139" customFormat="1">
      <c r="A5407" s="399"/>
      <c r="B5407" s="399"/>
      <c r="C5407" s="399"/>
      <c r="D5407" s="411"/>
      <c r="E5407" s="411"/>
    </row>
    <row r="5408" spans="1:5" s="139" customFormat="1">
      <c r="A5408" s="399"/>
      <c r="B5408" s="399"/>
      <c r="C5408" s="399"/>
      <c r="D5408" s="411"/>
      <c r="E5408" s="411"/>
    </row>
    <row r="5409" spans="1:5" s="139" customFormat="1">
      <c r="A5409" s="399"/>
      <c r="B5409" s="399"/>
      <c r="C5409" s="399"/>
      <c r="D5409" s="411"/>
      <c r="E5409" s="411"/>
    </row>
    <row r="5410" spans="1:5" s="139" customFormat="1">
      <c r="A5410" s="399"/>
      <c r="B5410" s="399"/>
      <c r="C5410" s="399"/>
      <c r="D5410" s="411"/>
      <c r="E5410" s="411"/>
    </row>
    <row r="5411" spans="1:5" s="139" customFormat="1">
      <c r="A5411" s="399"/>
      <c r="B5411" s="399"/>
      <c r="C5411" s="399"/>
      <c r="D5411" s="411"/>
      <c r="E5411" s="411"/>
    </row>
    <row r="5412" spans="1:5" s="139" customFormat="1">
      <c r="A5412" s="399"/>
      <c r="B5412" s="399"/>
      <c r="C5412" s="399"/>
      <c r="D5412" s="411"/>
      <c r="E5412" s="411"/>
    </row>
    <row r="5413" spans="1:5" s="139" customFormat="1">
      <c r="A5413" s="399"/>
      <c r="B5413" s="399"/>
      <c r="C5413" s="399"/>
      <c r="D5413" s="411"/>
      <c r="E5413" s="411"/>
    </row>
    <row r="5414" spans="1:5" s="139" customFormat="1">
      <c r="A5414" s="399"/>
      <c r="B5414" s="399"/>
      <c r="C5414" s="399"/>
      <c r="D5414" s="411"/>
      <c r="E5414" s="411"/>
    </row>
    <row r="5415" spans="1:5" s="139" customFormat="1">
      <c r="A5415" s="399"/>
      <c r="B5415" s="399"/>
      <c r="C5415" s="399"/>
      <c r="D5415" s="411"/>
      <c r="E5415" s="411"/>
    </row>
    <row r="5416" spans="1:5" s="139" customFormat="1">
      <c r="A5416" s="399"/>
      <c r="B5416" s="399"/>
      <c r="C5416" s="399"/>
      <c r="D5416" s="411"/>
      <c r="E5416" s="411"/>
    </row>
    <row r="5417" spans="1:5" s="139" customFormat="1">
      <c r="A5417" s="399"/>
      <c r="B5417" s="399"/>
      <c r="C5417" s="399"/>
      <c r="D5417" s="411"/>
      <c r="E5417" s="411"/>
    </row>
    <row r="5418" spans="1:5" s="139" customFormat="1">
      <c r="A5418" s="399"/>
      <c r="B5418" s="399"/>
      <c r="C5418" s="399"/>
      <c r="D5418" s="411"/>
      <c r="E5418" s="411"/>
    </row>
    <row r="5419" spans="1:5" s="139" customFormat="1">
      <c r="A5419" s="399"/>
      <c r="B5419" s="399"/>
      <c r="C5419" s="399"/>
      <c r="D5419" s="411"/>
      <c r="E5419" s="411"/>
    </row>
    <row r="5420" spans="1:5" s="139" customFormat="1">
      <c r="A5420" s="399"/>
      <c r="B5420" s="399"/>
      <c r="C5420" s="399"/>
      <c r="D5420" s="411"/>
      <c r="E5420" s="411"/>
    </row>
    <row r="5421" spans="1:5" s="139" customFormat="1">
      <c r="A5421" s="399"/>
      <c r="B5421" s="399"/>
      <c r="C5421" s="399"/>
      <c r="D5421" s="411"/>
      <c r="E5421" s="411"/>
    </row>
    <row r="5422" spans="1:5" s="139" customFormat="1">
      <c r="A5422" s="399"/>
      <c r="B5422" s="399"/>
      <c r="C5422" s="399"/>
      <c r="D5422" s="411"/>
      <c r="E5422" s="411"/>
    </row>
    <row r="5423" spans="1:5" s="139" customFormat="1">
      <c r="A5423" s="399"/>
      <c r="B5423" s="399"/>
      <c r="C5423" s="399"/>
      <c r="D5423" s="411"/>
      <c r="E5423" s="411"/>
    </row>
    <row r="5424" spans="1:5" s="139" customFormat="1">
      <c r="A5424" s="399"/>
      <c r="B5424" s="399"/>
      <c r="C5424" s="399"/>
      <c r="D5424" s="411"/>
      <c r="E5424" s="411"/>
    </row>
    <row r="5425" spans="1:5" s="139" customFormat="1">
      <c r="A5425" s="399"/>
      <c r="B5425" s="399"/>
      <c r="C5425" s="399"/>
      <c r="D5425" s="411"/>
      <c r="E5425" s="411"/>
    </row>
    <row r="5426" spans="1:5" s="139" customFormat="1">
      <c r="A5426" s="399"/>
      <c r="B5426" s="399"/>
      <c r="C5426" s="399"/>
      <c r="D5426" s="411"/>
      <c r="E5426" s="411"/>
    </row>
    <row r="5427" spans="1:5" s="139" customFormat="1">
      <c r="A5427" s="399"/>
      <c r="B5427" s="399"/>
      <c r="C5427" s="399"/>
      <c r="D5427" s="411"/>
      <c r="E5427" s="411"/>
    </row>
    <row r="5428" spans="1:5" s="139" customFormat="1">
      <c r="A5428" s="399"/>
      <c r="B5428" s="399"/>
      <c r="C5428" s="399"/>
      <c r="D5428" s="411"/>
      <c r="E5428" s="411"/>
    </row>
    <row r="5429" spans="1:5" s="139" customFormat="1">
      <c r="A5429" s="399"/>
      <c r="B5429" s="399"/>
      <c r="C5429" s="399"/>
      <c r="D5429" s="411"/>
      <c r="E5429" s="411"/>
    </row>
    <row r="5430" spans="1:5" s="139" customFormat="1">
      <c r="A5430" s="399"/>
      <c r="B5430" s="399"/>
      <c r="C5430" s="399"/>
      <c r="D5430" s="411"/>
      <c r="E5430" s="411"/>
    </row>
    <row r="5431" spans="1:5" s="139" customFormat="1">
      <c r="A5431" s="399"/>
      <c r="B5431" s="399"/>
      <c r="C5431" s="399"/>
      <c r="D5431" s="411"/>
      <c r="E5431" s="411"/>
    </row>
    <row r="5432" spans="1:5" s="139" customFormat="1">
      <c r="A5432" s="399"/>
      <c r="B5432" s="399"/>
      <c r="C5432" s="399"/>
      <c r="D5432" s="411"/>
      <c r="E5432" s="411"/>
    </row>
    <row r="5433" spans="1:5" s="139" customFormat="1">
      <c r="A5433" s="399"/>
      <c r="B5433" s="399"/>
      <c r="C5433" s="399"/>
      <c r="D5433" s="411"/>
      <c r="E5433" s="411"/>
    </row>
    <row r="5434" spans="1:5" s="139" customFormat="1">
      <c r="A5434" s="399"/>
      <c r="B5434" s="399"/>
      <c r="C5434" s="399"/>
      <c r="D5434" s="411"/>
      <c r="E5434" s="411"/>
    </row>
    <row r="5435" spans="1:5" s="139" customFormat="1">
      <c r="A5435" s="399"/>
      <c r="B5435" s="399"/>
      <c r="C5435" s="399"/>
      <c r="D5435" s="411"/>
      <c r="E5435" s="411"/>
    </row>
    <row r="5436" spans="1:5" s="139" customFormat="1">
      <c r="A5436" s="399"/>
      <c r="B5436" s="399"/>
      <c r="C5436" s="399"/>
      <c r="D5436" s="411"/>
      <c r="E5436" s="411"/>
    </row>
    <row r="5437" spans="1:5" s="139" customFormat="1">
      <c r="A5437" s="399"/>
      <c r="B5437" s="399"/>
      <c r="C5437" s="399"/>
      <c r="D5437" s="411"/>
      <c r="E5437" s="411"/>
    </row>
    <row r="5438" spans="1:5" s="139" customFormat="1">
      <c r="A5438" s="399"/>
      <c r="B5438" s="399"/>
      <c r="C5438" s="399"/>
      <c r="D5438" s="411"/>
      <c r="E5438" s="411"/>
    </row>
    <row r="5439" spans="1:5" s="139" customFormat="1">
      <c r="A5439" s="399"/>
      <c r="B5439" s="399"/>
      <c r="C5439" s="399"/>
      <c r="D5439" s="411"/>
      <c r="E5439" s="411"/>
    </row>
    <row r="5440" spans="1:5" s="139" customFormat="1">
      <c r="A5440" s="399"/>
      <c r="B5440" s="399"/>
      <c r="C5440" s="399"/>
      <c r="D5440" s="411"/>
      <c r="E5440" s="411"/>
    </row>
    <row r="5441" spans="1:5" s="139" customFormat="1">
      <c r="A5441" s="399"/>
      <c r="B5441" s="399"/>
      <c r="C5441" s="399"/>
      <c r="D5441" s="411"/>
      <c r="E5441" s="411"/>
    </row>
    <row r="5442" spans="1:5" s="139" customFormat="1">
      <c r="A5442" s="399"/>
      <c r="B5442" s="399"/>
      <c r="C5442" s="399"/>
      <c r="D5442" s="411"/>
      <c r="E5442" s="411"/>
    </row>
    <row r="5443" spans="1:5" s="139" customFormat="1">
      <c r="A5443" s="399"/>
      <c r="B5443" s="399"/>
      <c r="C5443" s="399"/>
      <c r="D5443" s="411"/>
      <c r="E5443" s="411"/>
    </row>
    <row r="5444" spans="1:5" s="139" customFormat="1">
      <c r="A5444" s="399"/>
      <c r="B5444" s="399"/>
      <c r="C5444" s="399"/>
      <c r="D5444" s="411"/>
      <c r="E5444" s="411"/>
    </row>
    <row r="5445" spans="1:5" s="139" customFormat="1">
      <c r="A5445" s="399"/>
      <c r="B5445" s="399"/>
      <c r="C5445" s="399"/>
      <c r="D5445" s="411"/>
      <c r="E5445" s="411"/>
    </row>
    <row r="5446" spans="1:5" s="139" customFormat="1">
      <c r="A5446" s="399"/>
      <c r="B5446" s="399"/>
      <c r="C5446" s="399"/>
      <c r="D5446" s="411"/>
      <c r="E5446" s="411"/>
    </row>
    <row r="5447" spans="1:5" s="139" customFormat="1">
      <c r="A5447" s="399"/>
      <c r="B5447" s="399"/>
      <c r="C5447" s="399"/>
      <c r="D5447" s="411"/>
      <c r="E5447" s="411"/>
    </row>
    <row r="5448" spans="1:5" s="139" customFormat="1">
      <c r="A5448" s="399"/>
      <c r="B5448" s="399"/>
      <c r="C5448" s="399"/>
      <c r="D5448" s="411"/>
      <c r="E5448" s="411"/>
    </row>
    <row r="5449" spans="1:5" s="139" customFormat="1">
      <c r="A5449" s="399"/>
      <c r="B5449" s="399"/>
      <c r="C5449" s="399"/>
      <c r="D5449" s="411"/>
      <c r="E5449" s="411"/>
    </row>
    <row r="5450" spans="1:5" s="139" customFormat="1">
      <c r="A5450" s="399"/>
      <c r="B5450" s="399"/>
      <c r="C5450" s="399"/>
      <c r="D5450" s="411"/>
      <c r="E5450" s="411"/>
    </row>
    <row r="5451" spans="1:5" s="139" customFormat="1">
      <c r="A5451" s="399"/>
      <c r="B5451" s="399"/>
      <c r="C5451" s="399"/>
      <c r="D5451" s="411"/>
      <c r="E5451" s="411"/>
    </row>
    <row r="5452" spans="1:5" s="139" customFormat="1">
      <c r="A5452" s="399"/>
      <c r="B5452" s="399"/>
      <c r="C5452" s="400"/>
      <c r="D5452" s="411"/>
      <c r="E5452" s="411"/>
    </row>
    <row r="5453" spans="1:5" s="139" customFormat="1">
      <c r="A5453" s="399"/>
      <c r="B5453" s="399"/>
      <c r="C5453" s="399"/>
      <c r="D5453" s="411"/>
      <c r="E5453" s="411"/>
    </row>
    <row r="5454" spans="1:5" s="139" customFormat="1">
      <c r="A5454" s="399"/>
      <c r="B5454" s="399"/>
      <c r="C5454" s="399"/>
      <c r="D5454" s="411"/>
      <c r="E5454" s="411"/>
    </row>
    <row r="5455" spans="1:5" s="139" customFormat="1">
      <c r="A5455" s="399"/>
      <c r="B5455" s="399"/>
      <c r="C5455" s="400"/>
      <c r="D5455" s="411"/>
      <c r="E5455" s="411"/>
    </row>
    <row r="5456" spans="1:5" s="139" customFormat="1">
      <c r="A5456" s="399"/>
      <c r="B5456" s="399"/>
      <c r="C5456" s="399"/>
      <c r="D5456" s="411"/>
      <c r="E5456" s="411"/>
    </row>
    <row r="5457" spans="1:5" s="139" customFormat="1">
      <c r="A5457" s="399"/>
      <c r="B5457" s="399"/>
      <c r="C5457" s="399"/>
      <c r="D5457" s="411"/>
      <c r="E5457" s="411"/>
    </row>
    <row r="5458" spans="1:5" s="139" customFormat="1">
      <c r="A5458" s="399"/>
      <c r="B5458" s="399"/>
      <c r="C5458" s="399"/>
      <c r="D5458" s="411"/>
      <c r="E5458" s="411"/>
    </row>
    <row r="5459" spans="1:5" s="139" customFormat="1">
      <c r="A5459" s="399"/>
      <c r="B5459" s="399"/>
      <c r="C5459" s="399"/>
      <c r="D5459" s="411"/>
      <c r="E5459" s="411"/>
    </row>
    <row r="5460" spans="1:5" s="139" customFormat="1">
      <c r="A5460" s="399"/>
      <c r="B5460" s="399"/>
      <c r="C5460" s="399"/>
      <c r="D5460" s="411"/>
      <c r="E5460" s="411"/>
    </row>
    <row r="5461" spans="1:5" s="139" customFormat="1">
      <c r="A5461" s="399"/>
      <c r="B5461" s="399"/>
      <c r="C5461" s="399"/>
      <c r="D5461" s="411"/>
      <c r="E5461" s="411"/>
    </row>
    <row r="5462" spans="1:5" s="139" customFormat="1">
      <c r="A5462" s="399"/>
      <c r="B5462" s="399"/>
      <c r="C5462" s="399"/>
      <c r="D5462" s="411"/>
      <c r="E5462" s="411"/>
    </row>
    <row r="5463" spans="1:5" s="139" customFormat="1">
      <c r="A5463" s="399"/>
      <c r="B5463" s="399"/>
      <c r="C5463" s="399"/>
      <c r="D5463" s="411"/>
      <c r="E5463" s="411"/>
    </row>
    <row r="5464" spans="1:5" s="139" customFormat="1">
      <c r="A5464" s="399"/>
      <c r="B5464" s="399"/>
      <c r="C5464" s="399"/>
      <c r="D5464" s="411"/>
      <c r="E5464" s="411"/>
    </row>
    <row r="5465" spans="1:5" s="139" customFormat="1">
      <c r="A5465" s="399"/>
      <c r="B5465" s="399"/>
      <c r="C5465" s="399"/>
      <c r="D5465" s="411"/>
      <c r="E5465" s="411"/>
    </row>
    <row r="5466" spans="1:5" s="139" customFormat="1">
      <c r="A5466" s="399"/>
      <c r="B5466" s="399"/>
      <c r="C5466" s="399"/>
      <c r="D5466" s="411"/>
      <c r="E5466" s="411"/>
    </row>
    <row r="5467" spans="1:5" s="139" customFormat="1">
      <c r="A5467" s="399"/>
      <c r="B5467" s="399"/>
      <c r="C5467" s="399"/>
      <c r="D5467" s="411"/>
      <c r="E5467" s="411"/>
    </row>
    <row r="5468" spans="1:5" s="139" customFormat="1">
      <c r="A5468" s="399"/>
      <c r="B5468" s="399"/>
      <c r="C5468" s="399"/>
      <c r="D5468" s="411"/>
      <c r="E5468" s="411"/>
    </row>
    <row r="5469" spans="1:5" s="139" customFormat="1">
      <c r="A5469" s="399"/>
      <c r="B5469" s="399"/>
      <c r="C5469" s="399"/>
      <c r="D5469" s="411"/>
      <c r="E5469" s="411"/>
    </row>
    <row r="5470" spans="1:5" s="139" customFormat="1">
      <c r="A5470" s="399"/>
      <c r="B5470" s="399"/>
      <c r="C5470" s="399"/>
      <c r="D5470" s="411"/>
      <c r="E5470" s="411"/>
    </row>
    <row r="5471" spans="1:5" s="139" customFormat="1">
      <c r="A5471" s="399"/>
      <c r="B5471" s="399"/>
      <c r="C5471" s="399"/>
      <c r="D5471" s="411"/>
      <c r="E5471" s="411"/>
    </row>
    <row r="5472" spans="1:5" s="139" customFormat="1">
      <c r="A5472" s="399"/>
      <c r="B5472" s="399"/>
      <c r="C5472" s="399"/>
      <c r="D5472" s="411"/>
      <c r="E5472" s="411"/>
    </row>
    <row r="5473" spans="1:5" s="139" customFormat="1">
      <c r="A5473" s="399"/>
      <c r="B5473" s="399"/>
      <c r="C5473" s="399"/>
      <c r="D5473" s="411"/>
      <c r="E5473" s="411"/>
    </row>
    <row r="5474" spans="1:5" s="139" customFormat="1">
      <c r="A5474" s="399"/>
      <c r="B5474" s="399"/>
      <c r="C5474" s="399"/>
      <c r="D5474" s="411"/>
      <c r="E5474" s="411"/>
    </row>
    <row r="5475" spans="1:5" s="139" customFormat="1">
      <c r="A5475" s="399"/>
      <c r="B5475" s="399"/>
      <c r="C5475" s="399"/>
      <c r="D5475" s="411"/>
      <c r="E5475" s="411"/>
    </row>
    <row r="5476" spans="1:5" s="139" customFormat="1">
      <c r="A5476" s="399"/>
      <c r="B5476" s="399"/>
      <c r="C5476" s="399"/>
      <c r="D5476" s="411"/>
      <c r="E5476" s="411"/>
    </row>
    <row r="5477" spans="1:5" s="139" customFormat="1">
      <c r="A5477" s="399"/>
      <c r="B5477" s="399"/>
      <c r="C5477" s="399"/>
      <c r="D5477" s="411"/>
      <c r="E5477" s="411"/>
    </row>
    <row r="5478" spans="1:5" s="139" customFormat="1">
      <c r="A5478" s="399"/>
      <c r="B5478" s="399"/>
      <c r="C5478" s="399"/>
      <c r="D5478" s="411"/>
      <c r="E5478" s="411"/>
    </row>
    <row r="5479" spans="1:5" s="139" customFormat="1">
      <c r="A5479" s="399"/>
      <c r="B5479" s="399"/>
      <c r="C5479" s="399"/>
      <c r="D5479" s="411"/>
      <c r="E5479" s="411"/>
    </row>
    <row r="5480" spans="1:5" s="139" customFormat="1">
      <c r="A5480" s="399"/>
      <c r="B5480" s="399"/>
      <c r="C5480" s="399"/>
      <c r="D5480" s="411"/>
      <c r="E5480" s="411"/>
    </row>
    <row r="5481" spans="1:5" s="139" customFormat="1">
      <c r="A5481" s="399"/>
      <c r="B5481" s="399"/>
      <c r="C5481" s="399"/>
      <c r="D5481" s="411"/>
      <c r="E5481" s="411"/>
    </row>
    <row r="5482" spans="1:5" s="139" customFormat="1">
      <c r="A5482" s="399"/>
      <c r="B5482" s="399"/>
      <c r="C5482" s="399"/>
      <c r="D5482" s="411"/>
      <c r="E5482" s="411"/>
    </row>
    <row r="5483" spans="1:5" s="139" customFormat="1">
      <c r="A5483" s="399"/>
      <c r="B5483" s="399"/>
      <c r="C5483" s="399"/>
      <c r="D5483" s="411"/>
      <c r="E5483" s="411"/>
    </row>
    <row r="5484" spans="1:5" s="139" customFormat="1">
      <c r="A5484" s="399"/>
      <c r="B5484" s="399"/>
      <c r="C5484" s="399"/>
      <c r="D5484" s="411"/>
      <c r="E5484" s="411"/>
    </row>
    <row r="5485" spans="1:5" s="139" customFormat="1">
      <c r="A5485" s="399"/>
      <c r="B5485" s="399"/>
      <c r="C5485" s="399"/>
      <c r="D5485" s="411"/>
      <c r="E5485" s="411"/>
    </row>
    <row r="5486" spans="1:5" s="139" customFormat="1">
      <c r="A5486" s="399"/>
      <c r="B5486" s="399"/>
      <c r="C5486" s="399"/>
      <c r="D5486" s="411"/>
      <c r="E5486" s="411"/>
    </row>
    <row r="5487" spans="1:5" s="139" customFormat="1">
      <c r="A5487" s="399"/>
      <c r="B5487" s="399"/>
      <c r="C5487" s="399"/>
      <c r="D5487" s="411"/>
      <c r="E5487" s="411"/>
    </row>
    <row r="5488" spans="1:5" s="139" customFormat="1">
      <c r="A5488" s="399"/>
      <c r="B5488" s="399"/>
      <c r="C5488" s="399"/>
      <c r="D5488" s="411"/>
      <c r="E5488" s="411"/>
    </row>
    <row r="5489" spans="1:5" s="139" customFormat="1">
      <c r="A5489" s="399"/>
      <c r="B5489" s="399"/>
      <c r="C5489" s="399"/>
      <c r="D5489" s="411"/>
      <c r="E5489" s="411"/>
    </row>
    <row r="5490" spans="1:5" s="139" customFormat="1">
      <c r="A5490" s="399"/>
      <c r="B5490" s="399"/>
      <c r="C5490" s="399"/>
      <c r="D5490" s="411"/>
      <c r="E5490" s="411"/>
    </row>
    <row r="5491" spans="1:5" s="139" customFormat="1">
      <c r="A5491" s="399"/>
      <c r="B5491" s="399"/>
      <c r="C5491" s="399"/>
      <c r="D5491" s="411"/>
      <c r="E5491" s="411"/>
    </row>
    <row r="5492" spans="1:5" s="139" customFormat="1">
      <c r="A5492" s="399"/>
      <c r="B5492" s="399"/>
      <c r="C5492" s="399"/>
      <c r="D5492" s="411"/>
      <c r="E5492" s="411"/>
    </row>
    <row r="5493" spans="1:5" s="139" customFormat="1">
      <c r="A5493" s="399"/>
      <c r="B5493" s="399"/>
      <c r="C5493" s="399"/>
      <c r="D5493" s="411"/>
      <c r="E5493" s="411"/>
    </row>
    <row r="5494" spans="1:5" s="139" customFormat="1">
      <c r="A5494" s="399"/>
      <c r="B5494" s="399"/>
      <c r="C5494" s="399"/>
      <c r="D5494" s="411"/>
      <c r="E5494" s="411"/>
    </row>
    <row r="5495" spans="1:5" s="139" customFormat="1">
      <c r="A5495" s="399"/>
      <c r="B5495" s="399"/>
      <c r="C5495" s="399"/>
      <c r="D5495" s="411"/>
      <c r="E5495" s="411"/>
    </row>
    <row r="5496" spans="1:5" s="139" customFormat="1">
      <c r="A5496" s="399"/>
      <c r="B5496" s="399"/>
      <c r="C5496" s="399"/>
      <c r="D5496" s="411"/>
      <c r="E5496" s="411"/>
    </row>
    <row r="5497" spans="1:5" s="139" customFormat="1">
      <c r="A5497" s="399"/>
      <c r="B5497" s="399"/>
      <c r="C5497" s="399"/>
      <c r="D5497" s="411"/>
      <c r="E5497" s="411"/>
    </row>
    <row r="5498" spans="1:5" s="139" customFormat="1">
      <c r="A5498" s="399"/>
      <c r="B5498" s="399"/>
      <c r="C5498" s="399"/>
      <c r="D5498" s="411"/>
      <c r="E5498" s="411"/>
    </row>
    <row r="5499" spans="1:5" s="139" customFormat="1">
      <c r="A5499" s="399"/>
      <c r="B5499" s="399"/>
      <c r="C5499" s="399"/>
      <c r="D5499" s="411"/>
      <c r="E5499" s="411"/>
    </row>
    <row r="5500" spans="1:5" s="139" customFormat="1">
      <c r="A5500" s="399"/>
      <c r="B5500" s="399"/>
      <c r="C5500" s="399"/>
      <c r="D5500" s="411"/>
      <c r="E5500" s="411"/>
    </row>
    <row r="5501" spans="1:5" s="139" customFormat="1">
      <c r="A5501" s="399"/>
      <c r="B5501" s="399"/>
      <c r="C5501" s="399"/>
      <c r="D5501" s="411"/>
      <c r="E5501" s="411"/>
    </row>
    <row r="5502" spans="1:5" s="139" customFormat="1">
      <c r="A5502" s="399"/>
      <c r="B5502" s="399"/>
      <c r="C5502" s="399"/>
      <c r="D5502" s="411"/>
      <c r="E5502" s="411"/>
    </row>
    <row r="5503" spans="1:5" s="139" customFormat="1">
      <c r="A5503" s="399"/>
      <c r="B5503" s="399"/>
      <c r="C5503" s="399"/>
      <c r="D5503" s="411"/>
      <c r="E5503" s="411"/>
    </row>
    <row r="5504" spans="1:5" s="139" customFormat="1">
      <c r="A5504" s="399"/>
      <c r="B5504" s="399"/>
      <c r="C5504" s="399"/>
      <c r="D5504" s="411"/>
      <c r="E5504" s="411"/>
    </row>
    <row r="5505" spans="1:5" s="139" customFormat="1">
      <c r="A5505" s="399"/>
      <c r="B5505" s="399"/>
      <c r="C5505" s="399"/>
      <c r="D5505" s="411"/>
      <c r="E5505" s="411"/>
    </row>
    <row r="5506" spans="1:5" s="139" customFormat="1">
      <c r="A5506" s="399"/>
      <c r="B5506" s="399"/>
      <c r="C5506" s="399"/>
      <c r="D5506" s="411"/>
      <c r="E5506" s="411"/>
    </row>
    <row r="5507" spans="1:5" s="139" customFormat="1">
      <c r="A5507" s="399"/>
      <c r="B5507" s="399"/>
      <c r="C5507" s="399"/>
      <c r="D5507" s="411"/>
      <c r="E5507" s="411"/>
    </row>
    <row r="5508" spans="1:5" s="139" customFormat="1">
      <c r="A5508" s="399"/>
      <c r="B5508" s="399"/>
      <c r="C5508" s="399"/>
      <c r="D5508" s="411"/>
      <c r="E5508" s="411"/>
    </row>
    <row r="5509" spans="1:5" s="139" customFormat="1">
      <c r="A5509" s="399"/>
      <c r="B5509" s="399"/>
      <c r="C5509" s="399"/>
      <c r="D5509" s="411"/>
      <c r="E5509" s="411"/>
    </row>
    <row r="5510" spans="1:5" s="139" customFormat="1">
      <c r="A5510" s="399"/>
      <c r="B5510" s="399"/>
      <c r="C5510" s="399"/>
      <c r="D5510" s="411"/>
      <c r="E5510" s="411"/>
    </row>
    <row r="5511" spans="1:5" s="139" customFormat="1">
      <c r="A5511" s="399"/>
      <c r="B5511" s="399"/>
      <c r="C5511" s="399"/>
      <c r="D5511" s="411"/>
      <c r="E5511" s="411"/>
    </row>
    <row r="5512" spans="1:5" s="139" customFormat="1">
      <c r="A5512" s="399"/>
      <c r="B5512" s="399"/>
      <c r="C5512" s="399"/>
      <c r="D5512" s="411"/>
      <c r="E5512" s="411"/>
    </row>
    <row r="5513" spans="1:5" s="139" customFormat="1">
      <c r="A5513" s="399"/>
      <c r="B5513" s="399"/>
      <c r="C5513" s="399"/>
      <c r="D5513" s="411"/>
      <c r="E5513" s="411"/>
    </row>
    <row r="5514" spans="1:5" s="139" customFormat="1">
      <c r="A5514" s="399"/>
      <c r="B5514" s="399"/>
      <c r="C5514" s="399"/>
      <c r="D5514" s="411"/>
      <c r="E5514" s="411"/>
    </row>
    <row r="5515" spans="1:5" s="139" customFormat="1">
      <c r="A5515" s="399"/>
      <c r="B5515" s="399"/>
      <c r="C5515" s="399"/>
      <c r="D5515" s="411"/>
      <c r="E5515" s="411"/>
    </row>
    <row r="5516" spans="1:5" s="139" customFormat="1">
      <c r="A5516" s="399"/>
      <c r="B5516" s="399"/>
      <c r="C5516" s="399"/>
      <c r="D5516" s="411"/>
      <c r="E5516" s="411"/>
    </row>
    <row r="5517" spans="1:5" s="139" customFormat="1">
      <c r="A5517" s="399"/>
      <c r="B5517" s="399"/>
      <c r="C5517" s="399"/>
      <c r="D5517" s="411"/>
      <c r="E5517" s="411"/>
    </row>
    <row r="5518" spans="1:5" s="139" customFormat="1">
      <c r="A5518" s="399"/>
      <c r="B5518" s="399"/>
      <c r="C5518" s="399"/>
      <c r="D5518" s="411"/>
      <c r="E5518" s="411"/>
    </row>
    <row r="5519" spans="1:5" s="139" customFormat="1">
      <c r="A5519" s="399"/>
      <c r="B5519" s="399"/>
      <c r="C5519" s="399"/>
      <c r="D5519" s="411"/>
      <c r="E5519" s="411"/>
    </row>
    <row r="5520" spans="1:5" s="139" customFormat="1">
      <c r="A5520" s="399"/>
      <c r="B5520" s="399"/>
      <c r="C5520" s="399"/>
      <c r="D5520" s="411"/>
      <c r="E5520" s="411"/>
    </row>
    <row r="5521" spans="1:5" s="139" customFormat="1">
      <c r="A5521" s="399"/>
      <c r="B5521" s="399"/>
      <c r="C5521" s="399"/>
      <c r="D5521" s="411"/>
      <c r="E5521" s="411"/>
    </row>
    <row r="5522" spans="1:5" s="139" customFormat="1">
      <c r="A5522" s="399"/>
      <c r="B5522" s="399"/>
      <c r="C5522" s="399"/>
      <c r="D5522" s="411"/>
      <c r="E5522" s="411"/>
    </row>
    <row r="5523" spans="1:5" s="139" customFormat="1">
      <c r="A5523" s="399"/>
      <c r="B5523" s="399"/>
      <c r="C5523" s="399"/>
      <c r="D5523" s="411"/>
      <c r="E5523" s="411"/>
    </row>
    <row r="5524" spans="1:5" s="139" customFormat="1">
      <c r="A5524" s="399"/>
      <c r="B5524" s="399"/>
      <c r="C5524" s="399"/>
      <c r="D5524" s="411"/>
      <c r="E5524" s="411"/>
    </row>
    <row r="5525" spans="1:5" s="139" customFormat="1">
      <c r="A5525" s="399"/>
      <c r="B5525" s="399"/>
      <c r="C5525" s="399"/>
      <c r="D5525" s="411"/>
      <c r="E5525" s="411"/>
    </row>
    <row r="5526" spans="1:5" s="139" customFormat="1">
      <c r="A5526" s="399"/>
      <c r="B5526" s="399"/>
      <c r="C5526" s="399"/>
      <c r="D5526" s="411"/>
      <c r="E5526" s="411"/>
    </row>
    <row r="5527" spans="1:5" s="139" customFormat="1">
      <c r="A5527" s="399"/>
      <c r="B5527" s="399"/>
      <c r="C5527" s="399"/>
      <c r="D5527" s="411"/>
      <c r="E5527" s="411"/>
    </row>
    <row r="5528" spans="1:5" s="139" customFormat="1">
      <c r="A5528" s="399"/>
      <c r="B5528" s="399"/>
      <c r="C5528" s="399"/>
      <c r="D5528" s="411"/>
      <c r="E5528" s="411"/>
    </row>
    <row r="5529" spans="1:5" s="139" customFormat="1">
      <c r="A5529" s="399"/>
      <c r="B5529" s="399"/>
      <c r="C5529" s="399"/>
      <c r="D5529" s="411"/>
      <c r="E5529" s="411"/>
    </row>
    <row r="5530" spans="1:5" s="139" customFormat="1">
      <c r="A5530" s="399"/>
      <c r="B5530" s="399"/>
      <c r="C5530" s="399"/>
      <c r="D5530" s="411"/>
      <c r="E5530" s="411"/>
    </row>
    <row r="5531" spans="1:5" s="139" customFormat="1">
      <c r="A5531" s="399"/>
      <c r="B5531" s="399"/>
      <c r="C5531" s="399"/>
      <c r="D5531" s="411"/>
      <c r="E5531" s="411"/>
    </row>
    <row r="5532" spans="1:5" s="139" customFormat="1">
      <c r="A5532" s="399"/>
      <c r="B5532" s="399"/>
      <c r="C5532" s="399"/>
      <c r="D5532" s="411"/>
      <c r="E5532" s="411"/>
    </row>
    <row r="5533" spans="1:5" s="139" customFormat="1">
      <c r="A5533" s="399"/>
      <c r="B5533" s="399"/>
      <c r="C5533" s="399"/>
      <c r="D5533" s="411"/>
      <c r="E5533" s="411"/>
    </row>
    <row r="5534" spans="1:5" s="139" customFormat="1">
      <c r="A5534" s="399"/>
      <c r="B5534" s="399"/>
      <c r="C5534" s="399"/>
      <c r="D5534" s="411"/>
      <c r="E5534" s="411"/>
    </row>
    <row r="5535" spans="1:5" s="139" customFormat="1">
      <c r="A5535" s="399"/>
      <c r="B5535" s="399"/>
      <c r="C5535" s="399"/>
      <c r="D5535" s="411"/>
      <c r="E5535" s="411"/>
    </row>
    <row r="5536" spans="1:5" s="139" customFormat="1">
      <c r="A5536" s="399"/>
      <c r="B5536" s="399"/>
      <c r="C5536" s="399"/>
      <c r="D5536" s="411"/>
      <c r="E5536" s="411"/>
    </row>
    <row r="5537" spans="1:5" s="139" customFormat="1">
      <c r="A5537" s="399"/>
      <c r="B5537" s="399"/>
      <c r="C5537" s="399"/>
      <c r="D5537" s="411"/>
      <c r="E5537" s="411"/>
    </row>
    <row r="5538" spans="1:5" s="139" customFormat="1">
      <c r="A5538" s="399"/>
      <c r="B5538" s="399"/>
      <c r="C5538" s="399"/>
      <c r="D5538" s="411"/>
      <c r="E5538" s="411"/>
    </row>
    <row r="5539" spans="1:5" s="139" customFormat="1">
      <c r="A5539" s="399"/>
      <c r="B5539" s="399"/>
      <c r="C5539" s="399"/>
      <c r="D5539" s="411"/>
      <c r="E5539" s="411"/>
    </row>
    <row r="5540" spans="1:5" s="139" customFormat="1">
      <c r="A5540" s="399"/>
      <c r="B5540" s="399"/>
      <c r="C5540" s="399"/>
      <c r="D5540" s="411"/>
      <c r="E5540" s="411"/>
    </row>
    <row r="5541" spans="1:5" s="139" customFormat="1">
      <c r="A5541" s="399"/>
      <c r="B5541" s="399"/>
      <c r="C5541" s="399"/>
      <c r="D5541" s="411"/>
      <c r="E5541" s="411"/>
    </row>
    <row r="5542" spans="1:5" s="139" customFormat="1">
      <c r="A5542" s="399"/>
      <c r="B5542" s="399"/>
      <c r="C5542" s="399"/>
      <c r="D5542" s="411"/>
      <c r="E5542" s="411"/>
    </row>
    <row r="5543" spans="1:5" s="139" customFormat="1">
      <c r="A5543" s="399"/>
      <c r="B5543" s="399"/>
      <c r="C5543" s="399"/>
      <c r="D5543" s="411"/>
      <c r="E5543" s="411"/>
    </row>
    <row r="5544" spans="1:5" s="139" customFormat="1">
      <c r="A5544" s="399"/>
      <c r="B5544" s="399"/>
      <c r="C5544" s="399"/>
      <c r="D5544" s="411"/>
      <c r="E5544" s="411"/>
    </row>
    <row r="5545" spans="1:5" s="139" customFormat="1">
      <c r="A5545" s="399"/>
      <c r="B5545" s="399"/>
      <c r="C5545" s="400"/>
      <c r="D5545" s="411"/>
      <c r="E5545" s="411"/>
    </row>
    <row r="5546" spans="1:5" s="139" customFormat="1">
      <c r="A5546" s="399"/>
      <c r="B5546" s="399"/>
      <c r="C5546" s="399"/>
      <c r="D5546" s="411"/>
      <c r="E5546" s="411"/>
    </row>
    <row r="5547" spans="1:5" s="139" customFormat="1">
      <c r="A5547" s="399"/>
      <c r="B5547" s="399"/>
      <c r="C5547" s="399"/>
      <c r="D5547" s="411"/>
      <c r="E5547" s="411"/>
    </row>
    <row r="5548" spans="1:5" s="139" customFormat="1">
      <c r="A5548" s="399"/>
      <c r="B5548" s="399"/>
      <c r="C5548" s="399"/>
      <c r="D5548" s="411"/>
      <c r="E5548" s="411"/>
    </row>
    <row r="5549" spans="1:5" s="139" customFormat="1">
      <c r="A5549" s="399"/>
      <c r="B5549" s="399"/>
      <c r="C5549" s="399"/>
      <c r="D5549" s="411"/>
      <c r="E5549" s="411"/>
    </row>
    <row r="5550" spans="1:5" s="139" customFormat="1">
      <c r="A5550" s="399"/>
      <c r="B5550" s="399"/>
      <c r="C5550" s="399"/>
      <c r="D5550" s="411"/>
      <c r="E5550" s="411"/>
    </row>
    <row r="5551" spans="1:5" s="139" customFormat="1">
      <c r="A5551" s="399"/>
      <c r="B5551" s="399"/>
      <c r="C5551" s="400"/>
      <c r="D5551" s="411"/>
      <c r="E5551" s="411"/>
    </row>
    <row r="5552" spans="1:5" s="139" customFormat="1">
      <c r="A5552" s="399"/>
      <c r="B5552" s="399"/>
      <c r="C5552" s="399"/>
      <c r="D5552" s="411"/>
      <c r="E5552" s="411"/>
    </row>
    <row r="5553" spans="1:5" s="139" customFormat="1">
      <c r="A5553" s="399"/>
      <c r="B5553" s="399"/>
      <c r="C5553" s="399"/>
      <c r="D5553" s="411"/>
      <c r="E5553" s="411"/>
    </row>
    <row r="5554" spans="1:5" s="139" customFormat="1">
      <c r="A5554" s="399"/>
      <c r="B5554" s="399"/>
      <c r="C5554" s="399"/>
      <c r="D5554" s="411"/>
      <c r="E5554" s="411"/>
    </row>
    <row r="5555" spans="1:5" s="139" customFormat="1">
      <c r="A5555" s="399"/>
      <c r="B5555" s="399"/>
      <c r="C5555" s="400"/>
      <c r="D5555" s="411"/>
      <c r="E5555" s="411"/>
    </row>
    <row r="5556" spans="1:5" s="139" customFormat="1">
      <c r="A5556" s="399"/>
      <c r="B5556" s="399"/>
      <c r="C5556" s="399"/>
      <c r="D5556" s="411"/>
      <c r="E5556" s="411"/>
    </row>
    <row r="5557" spans="1:5" s="139" customFormat="1">
      <c r="A5557" s="399"/>
      <c r="B5557" s="399"/>
      <c r="C5557" s="399"/>
      <c r="D5557" s="411"/>
      <c r="E5557" s="411"/>
    </row>
    <row r="5558" spans="1:5" s="139" customFormat="1">
      <c r="A5558" s="399"/>
      <c r="B5558" s="399"/>
      <c r="C5558" s="399"/>
      <c r="D5558" s="411"/>
      <c r="E5558" s="411"/>
    </row>
    <row r="5559" spans="1:5" s="139" customFormat="1">
      <c r="A5559" s="399"/>
      <c r="B5559" s="399"/>
      <c r="C5559" s="399"/>
      <c r="D5559" s="411"/>
      <c r="E5559" s="411"/>
    </row>
    <row r="5560" spans="1:5" s="139" customFormat="1">
      <c r="A5560" s="399"/>
      <c r="B5560" s="399"/>
      <c r="C5560" s="399"/>
      <c r="D5560" s="411"/>
      <c r="E5560" s="411"/>
    </row>
    <row r="5561" spans="1:5" s="139" customFormat="1">
      <c r="A5561" s="399"/>
      <c r="B5561" s="399"/>
      <c r="C5561" s="399"/>
      <c r="D5561" s="411"/>
      <c r="E5561" s="411"/>
    </row>
    <row r="5562" spans="1:5" s="139" customFormat="1">
      <c r="A5562" s="399"/>
      <c r="B5562" s="399"/>
      <c r="C5562" s="399"/>
      <c r="D5562" s="411"/>
      <c r="E5562" s="411"/>
    </row>
    <row r="5563" spans="1:5" s="139" customFormat="1">
      <c r="A5563" s="399"/>
      <c r="B5563" s="399"/>
      <c r="C5563" s="399"/>
      <c r="D5563" s="411"/>
      <c r="E5563" s="411"/>
    </row>
    <row r="5564" spans="1:5" s="139" customFormat="1">
      <c r="A5564" s="399"/>
      <c r="B5564" s="399"/>
      <c r="C5564" s="399"/>
      <c r="D5564" s="411"/>
      <c r="E5564" s="411"/>
    </row>
    <row r="5565" spans="1:5" s="139" customFormat="1">
      <c r="A5565" s="399"/>
      <c r="B5565" s="399"/>
      <c r="C5565" s="399"/>
      <c r="D5565" s="411"/>
      <c r="E5565" s="411"/>
    </row>
    <row r="5566" spans="1:5" s="139" customFormat="1">
      <c r="A5566" s="399"/>
      <c r="B5566" s="399"/>
      <c r="C5566" s="399"/>
      <c r="D5566" s="411"/>
      <c r="E5566" s="411"/>
    </row>
    <row r="5567" spans="1:5" s="139" customFormat="1">
      <c r="A5567" s="399"/>
      <c r="B5567" s="399"/>
      <c r="C5567" s="399"/>
      <c r="D5567" s="411"/>
      <c r="E5567" s="411"/>
    </row>
    <row r="5568" spans="1:5" s="139" customFormat="1">
      <c r="A5568" s="399"/>
      <c r="B5568" s="399"/>
      <c r="C5568" s="399"/>
      <c r="D5568" s="411"/>
      <c r="E5568" s="411"/>
    </row>
    <row r="5569" spans="1:5" s="139" customFormat="1">
      <c r="A5569" s="399"/>
      <c r="B5569" s="399"/>
      <c r="C5569" s="399"/>
      <c r="D5569" s="411"/>
      <c r="E5569" s="411"/>
    </row>
    <row r="5570" spans="1:5" s="139" customFormat="1">
      <c r="A5570" s="399"/>
      <c r="B5570" s="399"/>
      <c r="C5570" s="399"/>
      <c r="D5570" s="411"/>
      <c r="E5570" s="411"/>
    </row>
    <row r="5571" spans="1:5" s="139" customFormat="1">
      <c r="A5571" s="399"/>
      <c r="B5571" s="399"/>
      <c r="C5571" s="399"/>
      <c r="D5571" s="411"/>
      <c r="E5571" s="411"/>
    </row>
    <row r="5572" spans="1:5" s="139" customFormat="1">
      <c r="A5572" s="399"/>
      <c r="B5572" s="399"/>
      <c r="C5572" s="399"/>
      <c r="D5572" s="411"/>
      <c r="E5572" s="411"/>
    </row>
    <row r="5573" spans="1:5" s="139" customFormat="1">
      <c r="A5573" s="399"/>
      <c r="B5573" s="399"/>
      <c r="C5573" s="399"/>
      <c r="D5573" s="411"/>
      <c r="E5573" s="411"/>
    </row>
    <row r="5574" spans="1:5" s="139" customFormat="1">
      <c r="A5574" s="399"/>
      <c r="B5574" s="399"/>
      <c r="C5574" s="400"/>
      <c r="D5574" s="411"/>
      <c r="E5574" s="411"/>
    </row>
    <row r="5575" spans="1:5" s="139" customFormat="1">
      <c r="A5575" s="399"/>
      <c r="B5575" s="399"/>
      <c r="C5575" s="399"/>
      <c r="D5575" s="411"/>
      <c r="E5575" s="411"/>
    </row>
    <row r="5576" spans="1:5" s="139" customFormat="1">
      <c r="A5576" s="399"/>
      <c r="B5576" s="399"/>
      <c r="C5576" s="399"/>
      <c r="D5576" s="411"/>
      <c r="E5576" s="411"/>
    </row>
    <row r="5577" spans="1:5" s="139" customFormat="1">
      <c r="A5577" s="399"/>
      <c r="B5577" s="399"/>
      <c r="C5577" s="399"/>
      <c r="D5577" s="411"/>
      <c r="E5577" s="411"/>
    </row>
    <row r="5578" spans="1:5" s="139" customFormat="1">
      <c r="A5578" s="399"/>
      <c r="B5578" s="399"/>
      <c r="C5578" s="399"/>
      <c r="D5578" s="411"/>
      <c r="E5578" s="411"/>
    </row>
    <row r="5579" spans="1:5" s="139" customFormat="1">
      <c r="A5579" s="399"/>
      <c r="B5579" s="399"/>
      <c r="C5579" s="399"/>
      <c r="D5579" s="411"/>
      <c r="E5579" s="411"/>
    </row>
    <row r="5580" spans="1:5" s="139" customFormat="1">
      <c r="A5580" s="399"/>
      <c r="B5580" s="399"/>
      <c r="C5580" s="399"/>
      <c r="D5580" s="411"/>
      <c r="E5580" s="411"/>
    </row>
    <row r="5581" spans="1:5" s="139" customFormat="1">
      <c r="A5581" s="399"/>
      <c r="B5581" s="399"/>
      <c r="C5581" s="399"/>
      <c r="D5581" s="411"/>
      <c r="E5581" s="411"/>
    </row>
    <row r="5582" spans="1:5" s="139" customFormat="1">
      <c r="A5582" s="399"/>
      <c r="B5582" s="399"/>
      <c r="C5582" s="399"/>
      <c r="D5582" s="411"/>
      <c r="E5582" s="411"/>
    </row>
    <row r="5583" spans="1:5" s="139" customFormat="1">
      <c r="A5583" s="399"/>
      <c r="B5583" s="399"/>
      <c r="C5583" s="399"/>
      <c r="D5583" s="411"/>
      <c r="E5583" s="411"/>
    </row>
    <row r="5584" spans="1:5" s="139" customFormat="1">
      <c r="A5584" s="399"/>
      <c r="B5584" s="399"/>
      <c r="C5584" s="399"/>
      <c r="D5584" s="411"/>
      <c r="E5584" s="411"/>
    </row>
    <row r="5585" spans="1:5" s="139" customFormat="1">
      <c r="A5585" s="399"/>
      <c r="B5585" s="399"/>
      <c r="C5585" s="399"/>
      <c r="D5585" s="411"/>
      <c r="E5585" s="411"/>
    </row>
    <row r="5586" spans="1:5" s="139" customFormat="1">
      <c r="A5586" s="399"/>
      <c r="B5586" s="399"/>
      <c r="C5586" s="399"/>
      <c r="D5586" s="411"/>
      <c r="E5586" s="411"/>
    </row>
    <row r="5587" spans="1:5" s="139" customFormat="1">
      <c r="A5587" s="399"/>
      <c r="B5587" s="399"/>
      <c r="C5587" s="399"/>
      <c r="D5587" s="411"/>
      <c r="E5587" s="411"/>
    </row>
    <row r="5588" spans="1:5" s="139" customFormat="1">
      <c r="A5588" s="399"/>
      <c r="B5588" s="399"/>
      <c r="C5588" s="399"/>
      <c r="D5588" s="411"/>
      <c r="E5588" s="411"/>
    </row>
    <row r="5589" spans="1:5" s="139" customFormat="1">
      <c r="A5589" s="399"/>
      <c r="B5589" s="399"/>
      <c r="C5589" s="399"/>
      <c r="D5589" s="411"/>
      <c r="E5589" s="411"/>
    </row>
    <row r="5590" spans="1:5" s="139" customFormat="1">
      <c r="A5590" s="399"/>
      <c r="B5590" s="399"/>
      <c r="C5590" s="399"/>
      <c r="D5590" s="411"/>
      <c r="E5590" s="411"/>
    </row>
    <row r="5591" spans="1:5" s="139" customFormat="1">
      <c r="A5591" s="399"/>
      <c r="B5591" s="399"/>
      <c r="C5591" s="399"/>
      <c r="D5591" s="411"/>
      <c r="E5591" s="411"/>
    </row>
    <row r="5592" spans="1:5" s="139" customFormat="1">
      <c r="A5592" s="399"/>
      <c r="B5592" s="399"/>
      <c r="C5592" s="399"/>
      <c r="D5592" s="411"/>
      <c r="E5592" s="411"/>
    </row>
    <row r="5593" spans="1:5" s="139" customFormat="1">
      <c r="A5593" s="399"/>
      <c r="B5593" s="399"/>
      <c r="C5593" s="399"/>
      <c r="D5593" s="411"/>
      <c r="E5593" s="411"/>
    </row>
    <row r="5594" spans="1:5" s="139" customFormat="1">
      <c r="A5594" s="399"/>
      <c r="B5594" s="399"/>
      <c r="C5594" s="399"/>
      <c r="D5594" s="411"/>
      <c r="E5594" s="411"/>
    </row>
    <row r="5595" spans="1:5" s="139" customFormat="1">
      <c r="A5595" s="399"/>
      <c r="B5595" s="399"/>
      <c r="C5595" s="399"/>
      <c r="D5595" s="411"/>
      <c r="E5595" s="411"/>
    </row>
    <row r="5596" spans="1:5" s="139" customFormat="1">
      <c r="A5596" s="399"/>
      <c r="B5596" s="399"/>
      <c r="C5596" s="399"/>
      <c r="D5596" s="411"/>
      <c r="E5596" s="411"/>
    </row>
    <row r="5597" spans="1:5" s="139" customFormat="1">
      <c r="A5597" s="399"/>
      <c r="B5597" s="399"/>
      <c r="C5597" s="399"/>
      <c r="D5597" s="411"/>
      <c r="E5597" s="411"/>
    </row>
    <row r="5598" spans="1:5" s="139" customFormat="1">
      <c r="A5598" s="399"/>
      <c r="B5598" s="399"/>
      <c r="C5598" s="399"/>
      <c r="D5598" s="411"/>
      <c r="E5598" s="411"/>
    </row>
    <row r="5599" spans="1:5" s="139" customFormat="1">
      <c r="A5599" s="399"/>
      <c r="B5599" s="399"/>
      <c r="C5599" s="399"/>
      <c r="D5599" s="411"/>
      <c r="E5599" s="411"/>
    </row>
    <row r="5600" spans="1:5" s="139" customFormat="1">
      <c r="A5600" s="399"/>
      <c r="B5600" s="399"/>
      <c r="C5600" s="399"/>
      <c r="D5600" s="411"/>
      <c r="E5600" s="411"/>
    </row>
    <row r="5601" spans="1:5" s="139" customFormat="1">
      <c r="A5601" s="399"/>
      <c r="B5601" s="399"/>
      <c r="C5601" s="400"/>
      <c r="D5601" s="411"/>
      <c r="E5601" s="411"/>
    </row>
    <row r="5602" spans="1:5" s="139" customFormat="1">
      <c r="A5602" s="399"/>
      <c r="B5602" s="399"/>
      <c r="C5602" s="400"/>
      <c r="D5602" s="411"/>
      <c r="E5602" s="411"/>
    </row>
    <row r="5603" spans="1:5" s="139" customFormat="1">
      <c r="A5603" s="399"/>
      <c r="B5603" s="399"/>
      <c r="C5603" s="400"/>
      <c r="D5603" s="411"/>
      <c r="E5603" s="411"/>
    </row>
    <row r="5604" spans="1:5" s="139" customFormat="1">
      <c r="A5604" s="399"/>
      <c r="B5604" s="399"/>
      <c r="C5604" s="399"/>
      <c r="D5604" s="411"/>
      <c r="E5604" s="411"/>
    </row>
    <row r="5605" spans="1:5" s="139" customFormat="1">
      <c r="A5605" s="399"/>
      <c r="B5605" s="399"/>
      <c r="C5605" s="400"/>
      <c r="D5605" s="411"/>
      <c r="E5605" s="411"/>
    </row>
    <row r="5606" spans="1:5" s="139" customFormat="1">
      <c r="A5606" s="399"/>
      <c r="B5606" s="399"/>
      <c r="C5606" s="399"/>
      <c r="D5606" s="411"/>
      <c r="E5606" s="411"/>
    </row>
    <row r="5607" spans="1:5" s="139" customFormat="1">
      <c r="A5607" s="399"/>
      <c r="B5607" s="399"/>
      <c r="C5607" s="399"/>
      <c r="D5607" s="411"/>
      <c r="E5607" s="411"/>
    </row>
    <row r="5608" spans="1:5" s="139" customFormat="1">
      <c r="A5608" s="399"/>
      <c r="B5608" s="399"/>
      <c r="C5608" s="399"/>
      <c r="D5608" s="411"/>
      <c r="E5608" s="411"/>
    </row>
    <row r="5609" spans="1:5" s="139" customFormat="1">
      <c r="A5609" s="399"/>
      <c r="B5609" s="399"/>
      <c r="C5609" s="399"/>
      <c r="D5609" s="411"/>
      <c r="E5609" s="411"/>
    </row>
    <row r="5610" spans="1:5" s="139" customFormat="1">
      <c r="A5610" s="399"/>
      <c r="B5610" s="399"/>
      <c r="C5610" s="399"/>
      <c r="D5610" s="411"/>
      <c r="E5610" s="411"/>
    </row>
    <row r="5611" spans="1:5" s="139" customFormat="1">
      <c r="A5611" s="399"/>
      <c r="B5611" s="399"/>
      <c r="C5611" s="399"/>
      <c r="D5611" s="411"/>
      <c r="E5611" s="411"/>
    </row>
    <row r="5612" spans="1:5" s="139" customFormat="1">
      <c r="A5612" s="399"/>
      <c r="B5612" s="399"/>
      <c r="C5612" s="399"/>
      <c r="D5612" s="411"/>
      <c r="E5612" s="411"/>
    </row>
    <row r="5613" spans="1:5" s="139" customFormat="1">
      <c r="A5613" s="399"/>
      <c r="B5613" s="399"/>
      <c r="C5613" s="399"/>
      <c r="D5613" s="411"/>
      <c r="E5613" s="411"/>
    </row>
    <row r="5614" spans="1:5" s="139" customFormat="1">
      <c r="A5614" s="399"/>
      <c r="B5614" s="399"/>
      <c r="C5614" s="399"/>
      <c r="D5614" s="411"/>
      <c r="E5614" s="411"/>
    </row>
    <row r="5615" spans="1:5" s="139" customFormat="1">
      <c r="A5615" s="399"/>
      <c r="B5615" s="399"/>
      <c r="C5615" s="399"/>
      <c r="D5615" s="411"/>
      <c r="E5615" s="411"/>
    </row>
    <row r="5616" spans="1:5" s="139" customFormat="1">
      <c r="A5616" s="399"/>
      <c r="B5616" s="399"/>
      <c r="C5616" s="399"/>
      <c r="D5616" s="411"/>
      <c r="E5616" s="411"/>
    </row>
    <row r="5617" spans="1:5" s="139" customFormat="1">
      <c r="A5617" s="399"/>
      <c r="B5617" s="399"/>
      <c r="C5617" s="399"/>
      <c r="D5617" s="411"/>
      <c r="E5617" s="411"/>
    </row>
    <row r="5618" spans="1:5" s="139" customFormat="1">
      <c r="A5618" s="399"/>
      <c r="B5618" s="399"/>
      <c r="C5618" s="399"/>
      <c r="D5618" s="411"/>
      <c r="E5618" s="411"/>
    </row>
    <row r="5619" spans="1:5" s="139" customFormat="1">
      <c r="A5619" s="399"/>
      <c r="B5619" s="399"/>
      <c r="C5619" s="399"/>
      <c r="D5619" s="411"/>
      <c r="E5619" s="411"/>
    </row>
    <row r="5620" spans="1:5" s="139" customFormat="1">
      <c r="A5620" s="399"/>
      <c r="B5620" s="399"/>
      <c r="C5620" s="399"/>
      <c r="D5620" s="411"/>
      <c r="E5620" s="411"/>
    </row>
    <row r="5621" spans="1:5" s="139" customFormat="1">
      <c r="A5621" s="399"/>
      <c r="B5621" s="399"/>
      <c r="C5621" s="399"/>
      <c r="D5621" s="411"/>
      <c r="E5621" s="411"/>
    </row>
    <row r="5622" spans="1:5" s="139" customFormat="1">
      <c r="A5622" s="399"/>
      <c r="B5622" s="399"/>
      <c r="C5622" s="399"/>
      <c r="D5622" s="411"/>
      <c r="E5622" s="411"/>
    </row>
    <row r="5623" spans="1:5" s="139" customFormat="1">
      <c r="A5623" s="399"/>
      <c r="B5623" s="399"/>
      <c r="C5623" s="399"/>
      <c r="D5623" s="411"/>
      <c r="E5623" s="411"/>
    </row>
    <row r="5624" spans="1:5" s="139" customFormat="1">
      <c r="A5624" s="399"/>
      <c r="B5624" s="399"/>
      <c r="C5624" s="399"/>
      <c r="D5624" s="411"/>
      <c r="E5624" s="411"/>
    </row>
    <row r="5625" spans="1:5" s="139" customFormat="1">
      <c r="A5625" s="399"/>
      <c r="B5625" s="399"/>
      <c r="C5625" s="399"/>
      <c r="D5625" s="411"/>
      <c r="E5625" s="411"/>
    </row>
    <row r="5626" spans="1:5" s="139" customFormat="1">
      <c r="A5626" s="399"/>
      <c r="B5626" s="399"/>
      <c r="C5626" s="399"/>
      <c r="D5626" s="411"/>
      <c r="E5626" s="411"/>
    </row>
    <row r="5627" spans="1:5" s="139" customFormat="1">
      <c r="A5627" s="399"/>
      <c r="B5627" s="399"/>
      <c r="C5627" s="399"/>
      <c r="D5627" s="411"/>
      <c r="E5627" s="411"/>
    </row>
    <row r="5628" spans="1:5" s="139" customFormat="1">
      <c r="A5628" s="399"/>
      <c r="B5628" s="399"/>
      <c r="C5628" s="399"/>
      <c r="D5628" s="411"/>
      <c r="E5628" s="411"/>
    </row>
    <row r="5629" spans="1:5" s="139" customFormat="1">
      <c r="A5629" s="399"/>
      <c r="B5629" s="399"/>
      <c r="C5629" s="399"/>
      <c r="D5629" s="411"/>
      <c r="E5629" s="411"/>
    </row>
    <row r="5630" spans="1:5" s="139" customFormat="1">
      <c r="A5630" s="399"/>
      <c r="B5630" s="399"/>
      <c r="C5630" s="399"/>
      <c r="D5630" s="411"/>
      <c r="E5630" s="411"/>
    </row>
    <row r="5631" spans="1:5" s="139" customFormat="1">
      <c r="A5631" s="399"/>
      <c r="B5631" s="399"/>
      <c r="C5631" s="399"/>
      <c r="D5631" s="411"/>
      <c r="E5631" s="411"/>
    </row>
    <row r="5632" spans="1:5" s="139" customFormat="1">
      <c r="A5632" s="399"/>
      <c r="B5632" s="399"/>
      <c r="C5632" s="399"/>
      <c r="D5632" s="411"/>
      <c r="E5632" s="411"/>
    </row>
    <row r="5633" spans="1:5" s="139" customFormat="1">
      <c r="A5633" s="399"/>
      <c r="B5633" s="399"/>
      <c r="C5633" s="399"/>
      <c r="D5633" s="411"/>
      <c r="E5633" s="411"/>
    </row>
    <row r="5634" spans="1:5" s="139" customFormat="1">
      <c r="A5634" s="399"/>
      <c r="B5634" s="399"/>
      <c r="C5634" s="399"/>
      <c r="D5634" s="411"/>
      <c r="E5634" s="411"/>
    </row>
    <row r="5635" spans="1:5" s="139" customFormat="1">
      <c r="A5635" s="399"/>
      <c r="B5635" s="399"/>
      <c r="C5635" s="399"/>
      <c r="D5635" s="411"/>
      <c r="E5635" s="411"/>
    </row>
    <row r="5636" spans="1:5" s="139" customFormat="1">
      <c r="A5636" s="399"/>
      <c r="B5636" s="399"/>
      <c r="C5636" s="399"/>
      <c r="D5636" s="411"/>
      <c r="E5636" s="411"/>
    </row>
    <row r="5637" spans="1:5" s="139" customFormat="1">
      <c r="A5637" s="399"/>
      <c r="B5637" s="399"/>
      <c r="C5637" s="399"/>
      <c r="D5637" s="411"/>
      <c r="E5637" s="411"/>
    </row>
    <row r="5638" spans="1:5" s="139" customFormat="1">
      <c r="A5638" s="399"/>
      <c r="B5638" s="399"/>
      <c r="C5638" s="399"/>
      <c r="D5638" s="411"/>
      <c r="E5638" s="411"/>
    </row>
    <row r="5639" spans="1:5" s="139" customFormat="1">
      <c r="A5639" s="399"/>
      <c r="B5639" s="399"/>
      <c r="C5639" s="399"/>
      <c r="D5639" s="411"/>
      <c r="E5639" s="411"/>
    </row>
    <row r="5640" spans="1:5" s="139" customFormat="1">
      <c r="A5640" s="399"/>
      <c r="B5640" s="399"/>
      <c r="C5640" s="399"/>
      <c r="D5640" s="411"/>
      <c r="E5640" s="411"/>
    </row>
    <row r="5641" spans="1:5" s="139" customFormat="1">
      <c r="A5641" s="399"/>
      <c r="B5641" s="399"/>
      <c r="C5641" s="399"/>
      <c r="D5641" s="411"/>
      <c r="E5641" s="411"/>
    </row>
    <row r="5642" spans="1:5" s="139" customFormat="1">
      <c r="A5642" s="399"/>
      <c r="B5642" s="399"/>
      <c r="C5642" s="399"/>
      <c r="D5642" s="411"/>
      <c r="E5642" s="411"/>
    </row>
    <row r="5643" spans="1:5" s="139" customFormat="1">
      <c r="A5643" s="399"/>
      <c r="B5643" s="399"/>
      <c r="C5643" s="399"/>
      <c r="D5643" s="411"/>
      <c r="E5643" s="411"/>
    </row>
    <row r="5644" spans="1:5" s="139" customFormat="1">
      <c r="A5644" s="399"/>
      <c r="B5644" s="399"/>
      <c r="C5644" s="399"/>
      <c r="D5644" s="411"/>
      <c r="E5644" s="411"/>
    </row>
    <row r="5645" spans="1:5" s="139" customFormat="1">
      <c r="A5645" s="399"/>
      <c r="B5645" s="399"/>
      <c r="C5645" s="399"/>
      <c r="D5645" s="411"/>
      <c r="E5645" s="411"/>
    </row>
    <row r="5646" spans="1:5" s="139" customFormat="1">
      <c r="A5646" s="399"/>
      <c r="B5646" s="399"/>
      <c r="C5646" s="399"/>
      <c r="D5646" s="411"/>
      <c r="E5646" s="411"/>
    </row>
    <row r="5647" spans="1:5" s="139" customFormat="1">
      <c r="A5647" s="399"/>
      <c r="B5647" s="399"/>
      <c r="C5647" s="399"/>
      <c r="D5647" s="411"/>
      <c r="E5647" s="411"/>
    </row>
    <row r="5648" spans="1:5" s="139" customFormat="1">
      <c r="A5648" s="399"/>
      <c r="B5648" s="399"/>
      <c r="C5648" s="399"/>
      <c r="D5648" s="411"/>
      <c r="E5648" s="411"/>
    </row>
    <row r="5649" spans="1:5" s="139" customFormat="1">
      <c r="A5649" s="399"/>
      <c r="B5649" s="399"/>
      <c r="C5649" s="399"/>
      <c r="D5649" s="411"/>
      <c r="E5649" s="411"/>
    </row>
    <row r="5650" spans="1:5" s="139" customFormat="1">
      <c r="A5650" s="399"/>
      <c r="B5650" s="399"/>
      <c r="C5650" s="399"/>
      <c r="D5650" s="411"/>
      <c r="E5650" s="411"/>
    </row>
    <row r="5651" spans="1:5" s="139" customFormat="1">
      <c r="A5651" s="399"/>
      <c r="B5651" s="399"/>
      <c r="C5651" s="399"/>
      <c r="D5651" s="411"/>
      <c r="E5651" s="411"/>
    </row>
    <row r="5652" spans="1:5" s="139" customFormat="1">
      <c r="A5652" s="399"/>
      <c r="B5652" s="399"/>
      <c r="C5652" s="400"/>
      <c r="D5652" s="411"/>
      <c r="E5652" s="411"/>
    </row>
    <row r="5653" spans="1:5" s="139" customFormat="1">
      <c r="A5653" s="399"/>
      <c r="B5653" s="399"/>
      <c r="C5653" s="399"/>
      <c r="D5653" s="411"/>
      <c r="E5653" s="411"/>
    </row>
    <row r="5654" spans="1:5" s="139" customFormat="1">
      <c r="A5654" s="399"/>
      <c r="B5654" s="399"/>
      <c r="C5654" s="399"/>
      <c r="D5654" s="411"/>
      <c r="E5654" s="411"/>
    </row>
    <row r="5655" spans="1:5" s="139" customFormat="1">
      <c r="A5655" s="399"/>
      <c r="B5655" s="399"/>
      <c r="C5655" s="400"/>
      <c r="D5655" s="411"/>
      <c r="E5655" s="411"/>
    </row>
    <row r="5656" spans="1:5" s="139" customFormat="1">
      <c r="A5656" s="399"/>
      <c r="B5656" s="399"/>
      <c r="C5656" s="399"/>
      <c r="D5656" s="411"/>
      <c r="E5656" s="411"/>
    </row>
    <row r="5657" spans="1:5" s="139" customFormat="1">
      <c r="A5657" s="399"/>
      <c r="B5657" s="399"/>
      <c r="C5657" s="399"/>
      <c r="D5657" s="411"/>
      <c r="E5657" s="411"/>
    </row>
    <row r="5658" spans="1:5" s="139" customFormat="1">
      <c r="A5658" s="399"/>
      <c r="B5658" s="399"/>
      <c r="C5658" s="399"/>
      <c r="D5658" s="411"/>
      <c r="E5658" s="411"/>
    </row>
    <row r="5659" spans="1:5" s="139" customFormat="1">
      <c r="A5659" s="399"/>
      <c r="B5659" s="399"/>
      <c r="C5659" s="399"/>
      <c r="D5659" s="411"/>
      <c r="E5659" s="411"/>
    </row>
    <row r="5660" spans="1:5" s="139" customFormat="1">
      <c r="A5660" s="399"/>
      <c r="B5660" s="399"/>
      <c r="C5660" s="399"/>
      <c r="D5660" s="411"/>
      <c r="E5660" s="411"/>
    </row>
    <row r="5661" spans="1:5" s="139" customFormat="1">
      <c r="A5661" s="399"/>
      <c r="B5661" s="399"/>
      <c r="C5661" s="399"/>
      <c r="D5661" s="411"/>
      <c r="E5661" s="411"/>
    </row>
    <row r="5662" spans="1:5" s="139" customFormat="1">
      <c r="A5662" s="399"/>
      <c r="B5662" s="399"/>
      <c r="C5662" s="399"/>
      <c r="D5662" s="411"/>
      <c r="E5662" s="411"/>
    </row>
    <row r="5663" spans="1:5" s="139" customFormat="1">
      <c r="A5663" s="399"/>
      <c r="B5663" s="399"/>
      <c r="C5663" s="399"/>
      <c r="D5663" s="411"/>
      <c r="E5663" s="411"/>
    </row>
    <row r="5664" spans="1:5" s="139" customFormat="1">
      <c r="A5664" s="399"/>
      <c r="B5664" s="399"/>
      <c r="C5664" s="399"/>
      <c r="D5664" s="411"/>
      <c r="E5664" s="411"/>
    </row>
    <row r="5665" spans="1:5" s="139" customFormat="1">
      <c r="A5665" s="399"/>
      <c r="B5665" s="399"/>
      <c r="C5665" s="399"/>
      <c r="D5665" s="411"/>
      <c r="E5665" s="411"/>
    </row>
    <row r="5666" spans="1:5" s="139" customFormat="1">
      <c r="A5666" s="399"/>
      <c r="B5666" s="399"/>
      <c r="C5666" s="399"/>
      <c r="D5666" s="411"/>
      <c r="E5666" s="411"/>
    </row>
    <row r="5667" spans="1:5" s="139" customFormat="1">
      <c r="A5667" s="399"/>
      <c r="B5667" s="399"/>
      <c r="C5667" s="399"/>
      <c r="D5667" s="411"/>
      <c r="E5667" s="411"/>
    </row>
    <row r="5668" spans="1:5" s="139" customFormat="1">
      <c r="A5668" s="399"/>
      <c r="B5668" s="399"/>
      <c r="C5668" s="399"/>
      <c r="D5668" s="411"/>
      <c r="E5668" s="411"/>
    </row>
    <row r="5669" spans="1:5" s="139" customFormat="1">
      <c r="A5669" s="399"/>
      <c r="B5669" s="399"/>
      <c r="C5669" s="399"/>
      <c r="D5669" s="411"/>
      <c r="E5669" s="411"/>
    </row>
    <row r="5670" spans="1:5" s="139" customFormat="1">
      <c r="A5670" s="399"/>
      <c r="B5670" s="399"/>
      <c r="C5670" s="399"/>
      <c r="D5670" s="411"/>
      <c r="E5670" s="411"/>
    </row>
    <row r="5671" spans="1:5" s="139" customFormat="1">
      <c r="A5671" s="399"/>
      <c r="B5671" s="399"/>
      <c r="C5671" s="399"/>
      <c r="D5671" s="411"/>
      <c r="E5671" s="411"/>
    </row>
    <row r="5672" spans="1:5" s="139" customFormat="1">
      <c r="A5672" s="399"/>
      <c r="B5672" s="399"/>
      <c r="C5672" s="399"/>
      <c r="D5672" s="411"/>
      <c r="E5672" s="411"/>
    </row>
    <row r="5673" spans="1:5" s="139" customFormat="1">
      <c r="A5673" s="399"/>
      <c r="B5673" s="399"/>
      <c r="C5673" s="399"/>
      <c r="D5673" s="411"/>
      <c r="E5673" s="411"/>
    </row>
    <row r="5674" spans="1:5" s="139" customFormat="1">
      <c r="A5674" s="399"/>
      <c r="B5674" s="399"/>
      <c r="C5674" s="399"/>
      <c r="D5674" s="411"/>
      <c r="E5674" s="411"/>
    </row>
    <row r="5675" spans="1:5" s="139" customFormat="1">
      <c r="A5675" s="399"/>
      <c r="B5675" s="399"/>
      <c r="C5675" s="399"/>
      <c r="D5675" s="411"/>
      <c r="E5675" s="411"/>
    </row>
    <row r="5676" spans="1:5" s="139" customFormat="1">
      <c r="A5676" s="399"/>
      <c r="B5676" s="399"/>
      <c r="C5676" s="399"/>
      <c r="D5676" s="411"/>
      <c r="E5676" s="411"/>
    </row>
    <row r="5677" spans="1:5" s="139" customFormat="1">
      <c r="A5677" s="399"/>
      <c r="B5677" s="399"/>
      <c r="C5677" s="399"/>
      <c r="D5677" s="411"/>
      <c r="E5677" s="411"/>
    </row>
    <row r="5678" spans="1:5" s="139" customFormat="1">
      <c r="A5678" s="399"/>
      <c r="B5678" s="399"/>
      <c r="C5678" s="399"/>
      <c r="D5678" s="411"/>
      <c r="E5678" s="411"/>
    </row>
    <row r="5679" spans="1:5" s="139" customFormat="1">
      <c r="A5679" s="399"/>
      <c r="B5679" s="399"/>
      <c r="C5679" s="399"/>
      <c r="D5679" s="411"/>
      <c r="E5679" s="411"/>
    </row>
    <row r="5680" spans="1:5" s="139" customFormat="1">
      <c r="A5680" s="399"/>
      <c r="B5680" s="399"/>
      <c r="C5680" s="399"/>
      <c r="D5680" s="411"/>
      <c r="E5680" s="411"/>
    </row>
    <row r="5681" spans="1:5" s="139" customFormat="1">
      <c r="A5681" s="399"/>
      <c r="B5681" s="399"/>
      <c r="C5681" s="399"/>
      <c r="D5681" s="411"/>
      <c r="E5681" s="411"/>
    </row>
    <row r="5682" spans="1:5" s="139" customFormat="1">
      <c r="A5682" s="399"/>
      <c r="B5682" s="399"/>
      <c r="C5682" s="399"/>
      <c r="D5682" s="411"/>
      <c r="E5682" s="411"/>
    </row>
    <row r="5683" spans="1:5" s="139" customFormat="1">
      <c r="A5683" s="399"/>
      <c r="B5683" s="399"/>
      <c r="C5683" s="399"/>
      <c r="D5683" s="411"/>
      <c r="E5683" s="411"/>
    </row>
    <row r="5684" spans="1:5" s="139" customFormat="1">
      <c r="A5684" s="399"/>
      <c r="B5684" s="399"/>
      <c r="C5684" s="399"/>
      <c r="D5684" s="411"/>
      <c r="E5684" s="411"/>
    </row>
    <row r="5685" spans="1:5" s="139" customFormat="1">
      <c r="A5685" s="399"/>
      <c r="B5685" s="399"/>
      <c r="C5685" s="399"/>
      <c r="D5685" s="411"/>
      <c r="E5685" s="411"/>
    </row>
    <row r="5686" spans="1:5" s="139" customFormat="1">
      <c r="A5686" s="399"/>
      <c r="B5686" s="399"/>
      <c r="C5686" s="399"/>
      <c r="D5686" s="411"/>
      <c r="E5686" s="411"/>
    </row>
    <row r="5687" spans="1:5" s="139" customFormat="1">
      <c r="A5687" s="399"/>
      <c r="B5687" s="399"/>
      <c r="C5687" s="399"/>
      <c r="D5687" s="411"/>
      <c r="E5687" s="411"/>
    </row>
    <row r="5688" spans="1:5" s="139" customFormat="1">
      <c r="A5688" s="399"/>
      <c r="B5688" s="399"/>
      <c r="C5688" s="399"/>
      <c r="D5688" s="411"/>
      <c r="E5688" s="411"/>
    </row>
    <row r="5689" spans="1:5" s="139" customFormat="1">
      <c r="A5689" s="399"/>
      <c r="B5689" s="399"/>
      <c r="C5689" s="399"/>
      <c r="D5689" s="411"/>
      <c r="E5689" s="411"/>
    </row>
    <row r="5690" spans="1:5" s="139" customFormat="1">
      <c r="A5690" s="399"/>
      <c r="B5690" s="399"/>
      <c r="C5690" s="399"/>
      <c r="D5690" s="411"/>
      <c r="E5690" s="411"/>
    </row>
    <row r="5691" spans="1:5" s="139" customFormat="1">
      <c r="A5691" s="399"/>
      <c r="B5691" s="399"/>
      <c r="C5691" s="399"/>
      <c r="D5691" s="411"/>
      <c r="E5691" s="411"/>
    </row>
    <row r="5692" spans="1:5" s="139" customFormat="1">
      <c r="A5692" s="399"/>
      <c r="B5692" s="399"/>
      <c r="C5692" s="399"/>
      <c r="D5692" s="411"/>
      <c r="E5692" s="411"/>
    </row>
    <row r="5693" spans="1:5" s="139" customFormat="1">
      <c r="A5693" s="399"/>
      <c r="B5693" s="399"/>
      <c r="C5693" s="399"/>
      <c r="D5693" s="411"/>
      <c r="E5693" s="411"/>
    </row>
    <row r="5694" spans="1:5" s="139" customFormat="1">
      <c r="A5694" s="399"/>
      <c r="B5694" s="399"/>
      <c r="C5694" s="399"/>
      <c r="D5694" s="411"/>
      <c r="E5694" s="411"/>
    </row>
    <row r="5695" spans="1:5" s="139" customFormat="1">
      <c r="A5695" s="399"/>
      <c r="B5695" s="399"/>
      <c r="C5695" s="399"/>
      <c r="D5695" s="411"/>
      <c r="E5695" s="411"/>
    </row>
    <row r="5696" spans="1:5" s="139" customFormat="1">
      <c r="A5696" s="399"/>
      <c r="B5696" s="399"/>
      <c r="C5696" s="399"/>
      <c r="D5696" s="411"/>
      <c r="E5696" s="411"/>
    </row>
    <row r="5697" spans="1:5" s="139" customFormat="1">
      <c r="A5697" s="399"/>
      <c r="B5697" s="399"/>
      <c r="C5697" s="399"/>
      <c r="D5697" s="411"/>
      <c r="E5697" s="411"/>
    </row>
    <row r="5698" spans="1:5" s="139" customFormat="1">
      <c r="A5698" s="399"/>
      <c r="B5698" s="399"/>
      <c r="C5698" s="399"/>
      <c r="D5698" s="411"/>
      <c r="E5698" s="411"/>
    </row>
    <row r="5699" spans="1:5" s="139" customFormat="1">
      <c r="A5699" s="399"/>
      <c r="B5699" s="399"/>
      <c r="C5699" s="399"/>
      <c r="D5699" s="411"/>
      <c r="E5699" s="411"/>
    </row>
    <row r="5700" spans="1:5" s="139" customFormat="1">
      <c r="A5700" s="399"/>
      <c r="B5700" s="399"/>
      <c r="C5700" s="399"/>
      <c r="D5700" s="411"/>
      <c r="E5700" s="411"/>
    </row>
    <row r="5701" spans="1:5" s="139" customFormat="1">
      <c r="A5701" s="399"/>
      <c r="B5701" s="399"/>
      <c r="C5701" s="399"/>
      <c r="D5701" s="411"/>
      <c r="E5701" s="411"/>
    </row>
    <row r="5702" spans="1:5" s="139" customFormat="1">
      <c r="A5702" s="399"/>
      <c r="B5702" s="399"/>
      <c r="C5702" s="399"/>
      <c r="D5702" s="411"/>
      <c r="E5702" s="411"/>
    </row>
    <row r="5703" spans="1:5" s="139" customFormat="1">
      <c r="A5703" s="399"/>
      <c r="B5703" s="399"/>
      <c r="C5703" s="399"/>
      <c r="D5703" s="411"/>
      <c r="E5703" s="411"/>
    </row>
    <row r="5704" spans="1:5" s="139" customFormat="1">
      <c r="A5704" s="399"/>
      <c r="B5704" s="399"/>
      <c r="C5704" s="399"/>
      <c r="D5704" s="411"/>
      <c r="E5704" s="411"/>
    </row>
    <row r="5705" spans="1:5" s="139" customFormat="1">
      <c r="A5705" s="399"/>
      <c r="B5705" s="399"/>
      <c r="C5705" s="399"/>
      <c r="D5705" s="411"/>
      <c r="E5705" s="411"/>
    </row>
    <row r="5706" spans="1:5" s="139" customFormat="1">
      <c r="A5706" s="399"/>
      <c r="B5706" s="399"/>
      <c r="C5706" s="399"/>
      <c r="D5706" s="411"/>
      <c r="E5706" s="411"/>
    </row>
    <row r="5707" spans="1:5" s="139" customFormat="1">
      <c r="A5707" s="399"/>
      <c r="B5707" s="399"/>
      <c r="C5707" s="399"/>
      <c r="D5707" s="411"/>
      <c r="E5707" s="411"/>
    </row>
    <row r="5708" spans="1:5" s="139" customFormat="1">
      <c r="A5708" s="399"/>
      <c r="B5708" s="399"/>
      <c r="C5708" s="399"/>
      <c r="D5708" s="411"/>
      <c r="E5708" s="411"/>
    </row>
    <row r="5709" spans="1:5" s="139" customFormat="1">
      <c r="A5709" s="399"/>
      <c r="B5709" s="399"/>
      <c r="C5709" s="399"/>
      <c r="D5709" s="411"/>
      <c r="E5709" s="411"/>
    </row>
    <row r="5710" spans="1:5" s="139" customFormat="1">
      <c r="A5710" s="399"/>
      <c r="B5710" s="399"/>
      <c r="C5710" s="399"/>
      <c r="D5710" s="411"/>
      <c r="E5710" s="411"/>
    </row>
    <row r="5711" spans="1:5" s="139" customFormat="1">
      <c r="A5711" s="399"/>
      <c r="B5711" s="399"/>
      <c r="C5711" s="399"/>
      <c r="D5711" s="411"/>
      <c r="E5711" s="411"/>
    </row>
    <row r="5712" spans="1:5" s="139" customFormat="1">
      <c r="A5712" s="399"/>
      <c r="B5712" s="399"/>
      <c r="C5712" s="399"/>
      <c r="D5712" s="411"/>
      <c r="E5712" s="411"/>
    </row>
    <row r="5713" spans="1:5" s="139" customFormat="1">
      <c r="A5713" s="399"/>
      <c r="B5713" s="399"/>
      <c r="C5713" s="399"/>
      <c r="D5713" s="411"/>
      <c r="E5713" s="411"/>
    </row>
    <row r="5714" spans="1:5" s="139" customFormat="1">
      <c r="A5714" s="399"/>
      <c r="B5714" s="399"/>
      <c r="C5714" s="399"/>
      <c r="D5714" s="411"/>
      <c r="E5714" s="411"/>
    </row>
    <row r="5715" spans="1:5" s="139" customFormat="1">
      <c r="A5715" s="399"/>
      <c r="B5715" s="399"/>
      <c r="C5715" s="399"/>
      <c r="D5715" s="411"/>
      <c r="E5715" s="411"/>
    </row>
    <row r="5716" spans="1:5" s="139" customFormat="1">
      <c r="A5716" s="399"/>
      <c r="B5716" s="399"/>
      <c r="C5716" s="399"/>
      <c r="D5716" s="411"/>
      <c r="E5716" s="411"/>
    </row>
    <row r="5717" spans="1:5" s="139" customFormat="1">
      <c r="A5717" s="399"/>
      <c r="B5717" s="399"/>
      <c r="C5717" s="399"/>
      <c r="D5717" s="411"/>
      <c r="E5717" s="411"/>
    </row>
    <row r="5718" spans="1:5" s="139" customFormat="1">
      <c r="A5718" s="399"/>
      <c r="B5718" s="399"/>
      <c r="C5718" s="399"/>
      <c r="D5718" s="411"/>
      <c r="E5718" s="411"/>
    </row>
    <row r="5719" spans="1:5" s="139" customFormat="1">
      <c r="A5719" s="399"/>
      <c r="B5719" s="399"/>
      <c r="C5719" s="399"/>
      <c r="D5719" s="411"/>
      <c r="E5719" s="411"/>
    </row>
    <row r="5720" spans="1:5" s="139" customFormat="1">
      <c r="A5720" s="399"/>
      <c r="B5720" s="399"/>
      <c r="C5720" s="399"/>
      <c r="D5720" s="411"/>
      <c r="E5720" s="411"/>
    </row>
    <row r="5721" spans="1:5" s="139" customFormat="1">
      <c r="A5721" s="399"/>
      <c r="B5721" s="399"/>
      <c r="C5721" s="399"/>
      <c r="D5721" s="411"/>
      <c r="E5721" s="411"/>
    </row>
    <row r="5722" spans="1:5" s="139" customFormat="1">
      <c r="A5722" s="399"/>
      <c r="B5722" s="399"/>
      <c r="C5722" s="399"/>
      <c r="D5722" s="411"/>
      <c r="E5722" s="411"/>
    </row>
    <row r="5723" spans="1:5" s="139" customFormat="1">
      <c r="A5723" s="399"/>
      <c r="B5723" s="399"/>
      <c r="C5723" s="399"/>
      <c r="D5723" s="411"/>
      <c r="E5723" s="411"/>
    </row>
    <row r="5724" spans="1:5" s="139" customFormat="1">
      <c r="A5724" s="399"/>
      <c r="B5724" s="399"/>
      <c r="C5724" s="399"/>
      <c r="D5724" s="411"/>
      <c r="E5724" s="411"/>
    </row>
    <row r="5725" spans="1:5" s="139" customFormat="1">
      <c r="A5725" s="399"/>
      <c r="B5725" s="399"/>
      <c r="C5725" s="399"/>
      <c r="D5725" s="411"/>
      <c r="E5725" s="411"/>
    </row>
    <row r="5726" spans="1:5" s="139" customFormat="1">
      <c r="A5726" s="399"/>
      <c r="B5726" s="399"/>
      <c r="C5726" s="399"/>
      <c r="D5726" s="411"/>
      <c r="E5726" s="411"/>
    </row>
    <row r="5727" spans="1:5" s="139" customFormat="1">
      <c r="A5727" s="399"/>
      <c r="B5727" s="399"/>
      <c r="C5727" s="399"/>
      <c r="D5727" s="411"/>
      <c r="E5727" s="411"/>
    </row>
    <row r="5728" spans="1:5" s="139" customFormat="1">
      <c r="A5728" s="399"/>
      <c r="B5728" s="399"/>
      <c r="C5728" s="399"/>
      <c r="D5728" s="411"/>
      <c r="E5728" s="411"/>
    </row>
    <row r="5729" spans="1:5" s="139" customFormat="1">
      <c r="A5729" s="399"/>
      <c r="B5729" s="399"/>
      <c r="C5729" s="399"/>
      <c r="D5729" s="411"/>
      <c r="E5729" s="411"/>
    </row>
    <row r="5730" spans="1:5" s="139" customFormat="1">
      <c r="A5730" s="399"/>
      <c r="B5730" s="399"/>
      <c r="C5730" s="399"/>
      <c r="D5730" s="411"/>
      <c r="E5730" s="411"/>
    </row>
    <row r="5731" spans="1:5" s="139" customFormat="1">
      <c r="A5731" s="399"/>
      <c r="B5731" s="399"/>
      <c r="C5731" s="399"/>
      <c r="D5731" s="411"/>
      <c r="E5731" s="411"/>
    </row>
    <row r="5732" spans="1:5" s="139" customFormat="1">
      <c r="A5732" s="399"/>
      <c r="B5732" s="399"/>
      <c r="C5732" s="399"/>
      <c r="D5732" s="411"/>
      <c r="E5732" s="411"/>
    </row>
    <row r="5733" spans="1:5" s="139" customFormat="1">
      <c r="A5733" s="399"/>
      <c r="B5733" s="399"/>
      <c r="C5733" s="399"/>
      <c r="D5733" s="411"/>
      <c r="E5733" s="411"/>
    </row>
    <row r="5734" spans="1:5" s="139" customFormat="1">
      <c r="A5734" s="399"/>
      <c r="B5734" s="399"/>
      <c r="C5734" s="399"/>
      <c r="D5734" s="411"/>
      <c r="E5734" s="411"/>
    </row>
    <row r="5735" spans="1:5" s="139" customFormat="1">
      <c r="A5735" s="399"/>
      <c r="B5735" s="399"/>
      <c r="C5735" s="399"/>
      <c r="D5735" s="411"/>
      <c r="E5735" s="411"/>
    </row>
    <row r="5736" spans="1:5" s="139" customFormat="1">
      <c r="A5736" s="399"/>
      <c r="B5736" s="399"/>
      <c r="C5736" s="399"/>
      <c r="D5736" s="411"/>
      <c r="E5736" s="411"/>
    </row>
    <row r="5737" spans="1:5" s="139" customFormat="1">
      <c r="A5737" s="399"/>
      <c r="B5737" s="399"/>
      <c r="C5737" s="399"/>
      <c r="D5737" s="411"/>
      <c r="E5737" s="411"/>
    </row>
    <row r="5738" spans="1:5" s="139" customFormat="1">
      <c r="A5738" s="399"/>
      <c r="B5738" s="399"/>
      <c r="C5738" s="399"/>
      <c r="D5738" s="411"/>
      <c r="E5738" s="411"/>
    </row>
    <row r="5739" spans="1:5" s="139" customFormat="1">
      <c r="A5739" s="399"/>
      <c r="B5739" s="399"/>
      <c r="C5739" s="399"/>
      <c r="D5739" s="411"/>
      <c r="E5739" s="411"/>
    </row>
    <row r="5740" spans="1:5" s="139" customFormat="1">
      <c r="A5740" s="399"/>
      <c r="B5740" s="399"/>
      <c r="C5740" s="399"/>
      <c r="D5740" s="411"/>
      <c r="E5740" s="411"/>
    </row>
    <row r="5741" spans="1:5" s="139" customFormat="1">
      <c r="A5741" s="399"/>
      <c r="B5741" s="399"/>
      <c r="C5741" s="399"/>
      <c r="D5741" s="411"/>
      <c r="E5741" s="411"/>
    </row>
    <row r="5742" spans="1:5" s="139" customFormat="1">
      <c r="A5742" s="399"/>
      <c r="B5742" s="399"/>
      <c r="C5742" s="399"/>
      <c r="D5742" s="411"/>
      <c r="E5742" s="411"/>
    </row>
    <row r="5743" spans="1:5" s="139" customFormat="1">
      <c r="A5743" s="399"/>
      <c r="B5743" s="399"/>
      <c r="C5743" s="400"/>
      <c r="D5743" s="411"/>
      <c r="E5743" s="411"/>
    </row>
    <row r="5744" spans="1:5" s="139" customFormat="1">
      <c r="A5744" s="399"/>
      <c r="B5744" s="399"/>
      <c r="C5744" s="399"/>
      <c r="D5744" s="411"/>
      <c r="E5744" s="411"/>
    </row>
    <row r="5745" spans="1:5" s="139" customFormat="1">
      <c r="A5745" s="399"/>
      <c r="B5745" s="399"/>
      <c r="C5745" s="399"/>
      <c r="D5745" s="411"/>
      <c r="E5745" s="411"/>
    </row>
    <row r="5746" spans="1:5" s="139" customFormat="1">
      <c r="A5746" s="399"/>
      <c r="B5746" s="399"/>
      <c r="C5746" s="399"/>
      <c r="D5746" s="411"/>
      <c r="E5746" s="411"/>
    </row>
    <row r="5747" spans="1:5" s="139" customFormat="1">
      <c r="A5747" s="399"/>
      <c r="B5747" s="399"/>
      <c r="C5747" s="399"/>
      <c r="D5747" s="411"/>
      <c r="E5747" s="411"/>
    </row>
    <row r="5748" spans="1:5" s="139" customFormat="1">
      <c r="A5748" s="399"/>
      <c r="B5748" s="399"/>
      <c r="C5748" s="399"/>
      <c r="D5748" s="411"/>
      <c r="E5748" s="411"/>
    </row>
    <row r="5749" spans="1:5" s="139" customFormat="1">
      <c r="A5749" s="399"/>
      <c r="B5749" s="399"/>
      <c r="C5749" s="399"/>
      <c r="D5749" s="411"/>
      <c r="E5749" s="411"/>
    </row>
    <row r="5750" spans="1:5" s="139" customFormat="1">
      <c r="A5750" s="399"/>
      <c r="B5750" s="399"/>
      <c r="C5750" s="399"/>
      <c r="D5750" s="411"/>
      <c r="E5750" s="411"/>
    </row>
    <row r="5751" spans="1:5" s="139" customFormat="1">
      <c r="A5751" s="399"/>
      <c r="B5751" s="399"/>
      <c r="C5751" s="400"/>
      <c r="D5751" s="411"/>
      <c r="E5751" s="411"/>
    </row>
    <row r="5752" spans="1:5" s="139" customFormat="1">
      <c r="A5752" s="399"/>
      <c r="B5752" s="399"/>
      <c r="C5752" s="399"/>
      <c r="D5752" s="411"/>
      <c r="E5752" s="411"/>
    </row>
    <row r="5753" spans="1:5" s="139" customFormat="1">
      <c r="A5753" s="399"/>
      <c r="B5753" s="399"/>
      <c r="C5753" s="399"/>
      <c r="D5753" s="411"/>
      <c r="E5753" s="411"/>
    </row>
    <row r="5754" spans="1:5" s="139" customFormat="1">
      <c r="A5754" s="399"/>
      <c r="B5754" s="399"/>
      <c r="C5754" s="399"/>
      <c r="D5754" s="411"/>
      <c r="E5754" s="411"/>
    </row>
    <row r="5755" spans="1:5" s="139" customFormat="1">
      <c r="A5755" s="399"/>
      <c r="B5755" s="399"/>
      <c r="C5755" s="400"/>
      <c r="D5755" s="411"/>
      <c r="E5755" s="411"/>
    </row>
    <row r="5756" spans="1:5" s="139" customFormat="1">
      <c r="A5756" s="399"/>
      <c r="B5756" s="399"/>
      <c r="C5756" s="399"/>
      <c r="D5756" s="411"/>
      <c r="E5756" s="411"/>
    </row>
    <row r="5757" spans="1:5" s="139" customFormat="1">
      <c r="A5757" s="399"/>
      <c r="B5757" s="399"/>
      <c r="C5757" s="399"/>
      <c r="D5757" s="411"/>
      <c r="E5757" s="411"/>
    </row>
    <row r="5758" spans="1:5" s="139" customFormat="1">
      <c r="A5758" s="399"/>
      <c r="B5758" s="399"/>
      <c r="C5758" s="399"/>
      <c r="D5758" s="411"/>
      <c r="E5758" s="411"/>
    </row>
    <row r="5759" spans="1:5" s="139" customFormat="1">
      <c r="A5759" s="399"/>
      <c r="B5759" s="399"/>
      <c r="C5759" s="399"/>
      <c r="D5759" s="411"/>
      <c r="E5759" s="411"/>
    </row>
    <row r="5760" spans="1:5" s="139" customFormat="1">
      <c r="A5760" s="399"/>
      <c r="B5760" s="399"/>
      <c r="C5760" s="399"/>
      <c r="D5760" s="411"/>
      <c r="E5760" s="411"/>
    </row>
    <row r="5761" spans="1:5" s="139" customFormat="1">
      <c r="A5761" s="399"/>
      <c r="B5761" s="399"/>
      <c r="C5761" s="399"/>
      <c r="D5761" s="411"/>
      <c r="E5761" s="411"/>
    </row>
    <row r="5762" spans="1:5" s="139" customFormat="1">
      <c r="A5762" s="399"/>
      <c r="B5762" s="399"/>
      <c r="C5762" s="399"/>
      <c r="D5762" s="411"/>
      <c r="E5762" s="411"/>
    </row>
    <row r="5763" spans="1:5" s="139" customFormat="1">
      <c r="A5763" s="399"/>
      <c r="B5763" s="399"/>
      <c r="C5763" s="399"/>
      <c r="D5763" s="411"/>
      <c r="E5763" s="411"/>
    </row>
    <row r="5764" spans="1:5" s="139" customFormat="1">
      <c r="A5764" s="399"/>
      <c r="B5764" s="399"/>
      <c r="C5764" s="399"/>
      <c r="D5764" s="411"/>
      <c r="E5764" s="411"/>
    </row>
    <row r="5765" spans="1:5" s="139" customFormat="1">
      <c r="A5765" s="399"/>
      <c r="B5765" s="399"/>
      <c r="C5765" s="399"/>
      <c r="D5765" s="411"/>
      <c r="E5765" s="411"/>
    </row>
    <row r="5766" spans="1:5" s="139" customFormat="1">
      <c r="A5766" s="399"/>
      <c r="B5766" s="399"/>
      <c r="C5766" s="399"/>
      <c r="D5766" s="411"/>
      <c r="E5766" s="411"/>
    </row>
    <row r="5767" spans="1:5" s="139" customFormat="1">
      <c r="A5767" s="399"/>
      <c r="B5767" s="399"/>
      <c r="C5767" s="399"/>
      <c r="D5767" s="411"/>
      <c r="E5767" s="411"/>
    </row>
    <row r="5768" spans="1:5" s="139" customFormat="1">
      <c r="A5768" s="399"/>
      <c r="B5768" s="399"/>
      <c r="C5768" s="399"/>
      <c r="D5768" s="411"/>
      <c r="E5768" s="411"/>
    </row>
    <row r="5769" spans="1:5" s="139" customFormat="1">
      <c r="A5769" s="399"/>
      <c r="B5769" s="399"/>
      <c r="C5769" s="399"/>
      <c r="D5769" s="411"/>
      <c r="E5769" s="411"/>
    </row>
    <row r="5770" spans="1:5" s="139" customFormat="1">
      <c r="A5770" s="399"/>
      <c r="B5770" s="399"/>
      <c r="C5770" s="399"/>
      <c r="D5770" s="411"/>
      <c r="E5770" s="411"/>
    </row>
    <row r="5771" spans="1:5" s="139" customFormat="1">
      <c r="A5771" s="399"/>
      <c r="B5771" s="399"/>
      <c r="C5771" s="399"/>
      <c r="D5771" s="411"/>
      <c r="E5771" s="411"/>
    </row>
    <row r="5772" spans="1:5" s="139" customFormat="1">
      <c r="A5772" s="399"/>
      <c r="B5772" s="399"/>
      <c r="C5772" s="399"/>
      <c r="D5772" s="411"/>
      <c r="E5772" s="411"/>
    </row>
    <row r="5773" spans="1:5" s="139" customFormat="1">
      <c r="A5773" s="399"/>
      <c r="B5773" s="399"/>
      <c r="C5773" s="399"/>
      <c r="D5773" s="411"/>
      <c r="E5773" s="411"/>
    </row>
    <row r="5774" spans="1:5" s="139" customFormat="1">
      <c r="A5774" s="399"/>
      <c r="B5774" s="399"/>
      <c r="C5774" s="399"/>
      <c r="D5774" s="411"/>
      <c r="E5774" s="411"/>
    </row>
    <row r="5775" spans="1:5" s="139" customFormat="1">
      <c r="A5775" s="399"/>
      <c r="B5775" s="399"/>
      <c r="C5775" s="399"/>
      <c r="D5775" s="411"/>
      <c r="E5775" s="411"/>
    </row>
    <row r="5776" spans="1:5" s="139" customFormat="1">
      <c r="A5776" s="399"/>
      <c r="B5776" s="399"/>
      <c r="C5776" s="399"/>
      <c r="D5776" s="411"/>
      <c r="E5776" s="411"/>
    </row>
    <row r="5777" spans="1:5" s="139" customFormat="1">
      <c r="A5777" s="399"/>
      <c r="B5777" s="399"/>
      <c r="C5777" s="399"/>
      <c r="D5777" s="411"/>
      <c r="E5777" s="411"/>
    </row>
    <row r="5778" spans="1:5" s="139" customFormat="1">
      <c r="A5778" s="399"/>
      <c r="B5778" s="399"/>
      <c r="C5778" s="399"/>
      <c r="D5778" s="411"/>
      <c r="E5778" s="411"/>
    </row>
    <row r="5779" spans="1:5" s="139" customFormat="1">
      <c r="A5779" s="399"/>
      <c r="B5779" s="399"/>
      <c r="C5779" s="399"/>
      <c r="D5779" s="411"/>
      <c r="E5779" s="411"/>
    </row>
    <row r="5780" spans="1:5" s="139" customFormat="1">
      <c r="A5780" s="399"/>
      <c r="B5780" s="399"/>
      <c r="C5780" s="399"/>
      <c r="D5780" s="411"/>
      <c r="E5780" s="411"/>
    </row>
    <row r="5781" spans="1:5" s="139" customFormat="1">
      <c r="A5781" s="399"/>
      <c r="B5781" s="399"/>
      <c r="C5781" s="399"/>
      <c r="D5781" s="411"/>
      <c r="E5781" s="411"/>
    </row>
    <row r="5782" spans="1:5" s="139" customFormat="1">
      <c r="A5782" s="399"/>
      <c r="B5782" s="399"/>
      <c r="C5782" s="399"/>
      <c r="D5782" s="411"/>
      <c r="E5782" s="411"/>
    </row>
    <row r="5783" spans="1:5" s="139" customFormat="1">
      <c r="A5783" s="399"/>
      <c r="B5783" s="399"/>
      <c r="C5783" s="399"/>
      <c r="D5783" s="411"/>
      <c r="E5783" s="411"/>
    </row>
    <row r="5784" spans="1:5" s="139" customFormat="1">
      <c r="A5784" s="399"/>
      <c r="B5784" s="399"/>
      <c r="C5784" s="399"/>
      <c r="D5784" s="411"/>
      <c r="E5784" s="411"/>
    </row>
    <row r="5785" spans="1:5" s="139" customFormat="1">
      <c r="A5785" s="399"/>
      <c r="B5785" s="399"/>
      <c r="C5785" s="399"/>
      <c r="D5785" s="411"/>
      <c r="E5785" s="411"/>
    </row>
    <row r="5786" spans="1:5" s="139" customFormat="1">
      <c r="A5786" s="399"/>
      <c r="B5786" s="399"/>
      <c r="C5786" s="399"/>
      <c r="D5786" s="411"/>
      <c r="E5786" s="411"/>
    </row>
    <row r="5787" spans="1:5" s="139" customFormat="1">
      <c r="A5787" s="399"/>
      <c r="B5787" s="399"/>
      <c r="C5787" s="399"/>
      <c r="D5787" s="411"/>
      <c r="E5787" s="411"/>
    </row>
    <row r="5788" spans="1:5" s="139" customFormat="1">
      <c r="A5788" s="399"/>
      <c r="B5788" s="399"/>
      <c r="C5788" s="399"/>
      <c r="D5788" s="411"/>
      <c r="E5788" s="411"/>
    </row>
    <row r="5789" spans="1:5" s="139" customFormat="1">
      <c r="A5789" s="399"/>
      <c r="B5789" s="399"/>
      <c r="C5789" s="399"/>
      <c r="D5789" s="411"/>
      <c r="E5789" s="411"/>
    </row>
    <row r="5790" spans="1:5" s="139" customFormat="1">
      <c r="A5790" s="399"/>
      <c r="B5790" s="399"/>
      <c r="C5790" s="399"/>
      <c r="D5790" s="411"/>
      <c r="E5790" s="411"/>
    </row>
    <row r="5791" spans="1:5" s="139" customFormat="1">
      <c r="A5791" s="399"/>
      <c r="B5791" s="399"/>
      <c r="C5791" s="399"/>
      <c r="D5791" s="411"/>
      <c r="E5791" s="411"/>
    </row>
    <row r="5792" spans="1:5" s="139" customFormat="1">
      <c r="A5792" s="399"/>
      <c r="B5792" s="399"/>
      <c r="C5792" s="399"/>
      <c r="D5792" s="411"/>
      <c r="E5792" s="411"/>
    </row>
    <row r="5793" spans="1:5" s="139" customFormat="1">
      <c r="A5793" s="399"/>
      <c r="B5793" s="399"/>
      <c r="C5793" s="399"/>
      <c r="D5793" s="411"/>
      <c r="E5793" s="411"/>
    </row>
    <row r="5794" spans="1:5" s="139" customFormat="1">
      <c r="A5794" s="399"/>
      <c r="B5794" s="399"/>
      <c r="C5794" s="399"/>
      <c r="D5794" s="411"/>
      <c r="E5794" s="411"/>
    </row>
    <row r="5795" spans="1:5" s="139" customFormat="1">
      <c r="A5795" s="399"/>
      <c r="B5795" s="399"/>
      <c r="C5795" s="399"/>
      <c r="D5795" s="411"/>
      <c r="E5795" s="411"/>
    </row>
    <row r="5796" spans="1:5" s="139" customFormat="1">
      <c r="A5796" s="399"/>
      <c r="B5796" s="399"/>
      <c r="C5796" s="399"/>
      <c r="D5796" s="411"/>
      <c r="E5796" s="411"/>
    </row>
    <row r="5797" spans="1:5" s="139" customFormat="1">
      <c r="A5797" s="399"/>
      <c r="B5797" s="399"/>
      <c r="C5797" s="399"/>
      <c r="D5797" s="411"/>
      <c r="E5797" s="411"/>
    </row>
    <row r="5798" spans="1:5" s="139" customFormat="1">
      <c r="A5798" s="399"/>
      <c r="B5798" s="399"/>
      <c r="C5798" s="399"/>
      <c r="D5798" s="411"/>
      <c r="E5798" s="411"/>
    </row>
    <row r="5799" spans="1:5" s="139" customFormat="1">
      <c r="A5799" s="399"/>
      <c r="B5799" s="399"/>
      <c r="C5799" s="399"/>
      <c r="D5799" s="411"/>
      <c r="E5799" s="411"/>
    </row>
    <row r="5800" spans="1:5" s="139" customFormat="1">
      <c r="A5800" s="399"/>
      <c r="B5800" s="399"/>
      <c r="C5800" s="399"/>
      <c r="D5800" s="411"/>
      <c r="E5800" s="411"/>
    </row>
    <row r="5801" spans="1:5" s="139" customFormat="1">
      <c r="A5801" s="399"/>
      <c r="B5801" s="399"/>
      <c r="C5801" s="399"/>
      <c r="D5801" s="411"/>
      <c r="E5801" s="411"/>
    </row>
    <row r="5802" spans="1:5" s="139" customFormat="1">
      <c r="A5802" s="399"/>
      <c r="B5802" s="399"/>
      <c r="C5802" s="399"/>
      <c r="D5802" s="411"/>
      <c r="E5802" s="411"/>
    </row>
    <row r="5803" spans="1:5" s="139" customFormat="1">
      <c r="A5803" s="399"/>
      <c r="B5803" s="399"/>
      <c r="C5803" s="399"/>
      <c r="D5803" s="411"/>
      <c r="E5803" s="411"/>
    </row>
    <row r="5804" spans="1:5" s="139" customFormat="1">
      <c r="A5804" s="399"/>
      <c r="B5804" s="399"/>
      <c r="C5804" s="399"/>
      <c r="D5804" s="411"/>
      <c r="E5804" s="411"/>
    </row>
    <row r="5805" spans="1:5" s="139" customFormat="1">
      <c r="A5805" s="399"/>
      <c r="B5805" s="399"/>
      <c r="C5805" s="399"/>
      <c r="D5805" s="411"/>
      <c r="E5805" s="411"/>
    </row>
    <row r="5806" spans="1:5" s="139" customFormat="1">
      <c r="A5806" s="399"/>
      <c r="B5806" s="399"/>
      <c r="C5806" s="399"/>
      <c r="D5806" s="411"/>
      <c r="E5806" s="411"/>
    </row>
    <row r="5807" spans="1:5" s="139" customFormat="1">
      <c r="A5807" s="399"/>
      <c r="B5807" s="399"/>
      <c r="C5807" s="399"/>
      <c r="D5807" s="411"/>
      <c r="E5807" s="411"/>
    </row>
    <row r="5808" spans="1:5" s="139" customFormat="1">
      <c r="A5808" s="399"/>
      <c r="B5808" s="399"/>
      <c r="C5808" s="399"/>
      <c r="D5808" s="411"/>
      <c r="E5808" s="411"/>
    </row>
    <row r="5809" spans="1:5" s="139" customFormat="1">
      <c r="A5809" s="399"/>
      <c r="B5809" s="399"/>
      <c r="C5809" s="399"/>
      <c r="D5809" s="411"/>
      <c r="E5809" s="411"/>
    </row>
    <row r="5810" spans="1:5" s="139" customFormat="1">
      <c r="A5810" s="399"/>
      <c r="B5810" s="399"/>
      <c r="C5810" s="399"/>
      <c r="D5810" s="411"/>
      <c r="E5810" s="411"/>
    </row>
    <row r="5811" spans="1:5" s="139" customFormat="1">
      <c r="A5811" s="399"/>
      <c r="B5811" s="399"/>
      <c r="C5811" s="399"/>
      <c r="D5811" s="411"/>
      <c r="E5811" s="411"/>
    </row>
    <row r="5812" spans="1:5" s="139" customFormat="1">
      <c r="A5812" s="399"/>
      <c r="B5812" s="399"/>
      <c r="C5812" s="399"/>
      <c r="D5812" s="411"/>
      <c r="E5812" s="411"/>
    </row>
    <row r="5813" spans="1:5" s="139" customFormat="1">
      <c r="A5813" s="399"/>
      <c r="B5813" s="399"/>
      <c r="C5813" s="399"/>
      <c r="D5813" s="411"/>
      <c r="E5813" s="411"/>
    </row>
    <row r="5814" spans="1:5" s="139" customFormat="1">
      <c r="A5814" s="399"/>
      <c r="B5814" s="399"/>
      <c r="C5814" s="399"/>
      <c r="D5814" s="411"/>
      <c r="E5814" s="411"/>
    </row>
    <row r="5815" spans="1:5" s="139" customFormat="1">
      <c r="A5815" s="399"/>
      <c r="B5815" s="399"/>
      <c r="C5815" s="399"/>
      <c r="D5815" s="411"/>
      <c r="E5815" s="411"/>
    </row>
    <row r="5816" spans="1:5" s="139" customFormat="1">
      <c r="A5816" s="399"/>
      <c r="B5816" s="399"/>
      <c r="C5816" s="399"/>
      <c r="D5816" s="411"/>
      <c r="E5816" s="411"/>
    </row>
    <row r="5817" spans="1:5" s="139" customFormat="1">
      <c r="A5817" s="399"/>
      <c r="B5817" s="399"/>
      <c r="C5817" s="399"/>
      <c r="D5817" s="411"/>
      <c r="E5817" s="411"/>
    </row>
    <row r="5818" spans="1:5" s="139" customFormat="1">
      <c r="A5818" s="399"/>
      <c r="B5818" s="399"/>
      <c r="C5818" s="399"/>
      <c r="D5818" s="411"/>
      <c r="E5818" s="411"/>
    </row>
    <row r="5819" spans="1:5" s="139" customFormat="1">
      <c r="A5819" s="399"/>
      <c r="B5819" s="399"/>
      <c r="C5819" s="399"/>
      <c r="D5819" s="411"/>
      <c r="E5819" s="411"/>
    </row>
    <row r="5820" spans="1:5" s="139" customFormat="1">
      <c r="A5820" s="399"/>
      <c r="B5820" s="399"/>
      <c r="C5820" s="399"/>
      <c r="D5820" s="411"/>
      <c r="E5820" s="411"/>
    </row>
    <row r="5821" spans="1:5" s="139" customFormat="1">
      <c r="A5821" s="399"/>
      <c r="B5821" s="399"/>
      <c r="C5821" s="399"/>
      <c r="D5821" s="411"/>
      <c r="E5821" s="411"/>
    </row>
    <row r="5822" spans="1:5" s="139" customFormat="1">
      <c r="A5822" s="399"/>
      <c r="B5822" s="399"/>
      <c r="C5822" s="399"/>
      <c r="D5822" s="411"/>
      <c r="E5822" s="411"/>
    </row>
    <row r="5823" spans="1:5" s="139" customFormat="1">
      <c r="A5823" s="399"/>
      <c r="B5823" s="399"/>
      <c r="C5823" s="399"/>
      <c r="D5823" s="411"/>
      <c r="E5823" s="411"/>
    </row>
    <row r="5824" spans="1:5" s="139" customFormat="1">
      <c r="A5824" s="399"/>
      <c r="B5824" s="399"/>
      <c r="C5824" s="399"/>
      <c r="D5824" s="411"/>
      <c r="E5824" s="411"/>
    </row>
    <row r="5825" spans="1:5" s="139" customFormat="1">
      <c r="A5825" s="399"/>
      <c r="B5825" s="399"/>
      <c r="C5825" s="399"/>
      <c r="D5825" s="411"/>
      <c r="E5825" s="411"/>
    </row>
    <row r="5826" spans="1:5" s="139" customFormat="1">
      <c r="A5826" s="399"/>
      <c r="B5826" s="399"/>
      <c r="C5826" s="399"/>
      <c r="D5826" s="411"/>
      <c r="E5826" s="411"/>
    </row>
    <row r="5827" spans="1:5" s="139" customFormat="1">
      <c r="A5827" s="399"/>
      <c r="B5827" s="399"/>
      <c r="C5827" s="399"/>
      <c r="D5827" s="411"/>
      <c r="E5827" s="411"/>
    </row>
    <row r="5828" spans="1:5" s="139" customFormat="1">
      <c r="A5828" s="399"/>
      <c r="B5828" s="399"/>
      <c r="C5828" s="399"/>
      <c r="D5828" s="411"/>
      <c r="E5828" s="411"/>
    </row>
    <row r="5829" spans="1:5" s="139" customFormat="1">
      <c r="A5829" s="399"/>
      <c r="B5829" s="399"/>
      <c r="C5829" s="399"/>
      <c r="D5829" s="411"/>
      <c r="E5829" s="411"/>
    </row>
    <row r="5830" spans="1:5" s="139" customFormat="1">
      <c r="A5830" s="399"/>
      <c r="B5830" s="399"/>
      <c r="C5830" s="399"/>
      <c r="D5830" s="411"/>
      <c r="E5830" s="411"/>
    </row>
    <row r="5831" spans="1:5" s="139" customFormat="1">
      <c r="A5831" s="399"/>
      <c r="B5831" s="399"/>
      <c r="C5831" s="399"/>
      <c r="D5831" s="411"/>
      <c r="E5831" s="411"/>
    </row>
    <row r="5832" spans="1:5" s="139" customFormat="1">
      <c r="A5832" s="399"/>
      <c r="B5832" s="399"/>
      <c r="C5832" s="399"/>
      <c r="D5832" s="411"/>
      <c r="E5832" s="411"/>
    </row>
    <row r="5833" spans="1:5" s="139" customFormat="1">
      <c r="A5833" s="399"/>
      <c r="B5833" s="399"/>
      <c r="C5833" s="399"/>
      <c r="D5833" s="411"/>
      <c r="E5833" s="411"/>
    </row>
    <row r="5834" spans="1:5" s="139" customFormat="1">
      <c r="A5834" s="399"/>
      <c r="B5834" s="399"/>
      <c r="C5834" s="399"/>
      <c r="D5834" s="411"/>
      <c r="E5834" s="411"/>
    </row>
    <row r="5835" spans="1:5" s="139" customFormat="1">
      <c r="A5835" s="399"/>
      <c r="B5835" s="399"/>
      <c r="C5835" s="399"/>
      <c r="D5835" s="411"/>
      <c r="E5835" s="411"/>
    </row>
    <row r="5836" spans="1:5" s="139" customFormat="1">
      <c r="A5836" s="399"/>
      <c r="B5836" s="399"/>
      <c r="C5836" s="399"/>
      <c r="D5836" s="411"/>
      <c r="E5836" s="411"/>
    </row>
    <row r="5837" spans="1:5" s="139" customFormat="1">
      <c r="A5837" s="399"/>
      <c r="B5837" s="399"/>
      <c r="C5837" s="399"/>
      <c r="D5837" s="411"/>
      <c r="E5837" s="411"/>
    </row>
    <row r="5838" spans="1:5" s="139" customFormat="1">
      <c r="A5838" s="399"/>
      <c r="B5838" s="399"/>
      <c r="C5838" s="399"/>
      <c r="D5838" s="411"/>
      <c r="E5838" s="411"/>
    </row>
    <row r="5839" spans="1:5" s="139" customFormat="1">
      <c r="A5839" s="399"/>
      <c r="B5839" s="399"/>
      <c r="C5839" s="399"/>
      <c r="D5839" s="411"/>
      <c r="E5839" s="411"/>
    </row>
    <row r="5840" spans="1:5" s="139" customFormat="1">
      <c r="A5840" s="399"/>
      <c r="B5840" s="399"/>
      <c r="C5840" s="399"/>
      <c r="D5840" s="411"/>
      <c r="E5840" s="411"/>
    </row>
    <row r="5841" spans="1:5" s="139" customFormat="1">
      <c r="A5841" s="399"/>
      <c r="B5841" s="399"/>
      <c r="C5841" s="399"/>
      <c r="D5841" s="411"/>
      <c r="E5841" s="411"/>
    </row>
    <row r="5842" spans="1:5" s="139" customFormat="1">
      <c r="A5842" s="399"/>
      <c r="B5842" s="399"/>
      <c r="C5842" s="399"/>
      <c r="D5842" s="411"/>
      <c r="E5842" s="411"/>
    </row>
    <row r="5843" spans="1:5" s="139" customFormat="1">
      <c r="A5843" s="399"/>
      <c r="B5843" s="399"/>
      <c r="C5843" s="399"/>
      <c r="D5843" s="411"/>
      <c r="E5843" s="411"/>
    </row>
    <row r="5844" spans="1:5" s="139" customFormat="1">
      <c r="A5844" s="399"/>
      <c r="B5844" s="399"/>
      <c r="C5844" s="399"/>
      <c r="D5844" s="411"/>
      <c r="E5844" s="411"/>
    </row>
    <row r="5845" spans="1:5" s="139" customFormat="1">
      <c r="A5845" s="399"/>
      <c r="B5845" s="399"/>
      <c r="C5845" s="399"/>
      <c r="D5845" s="411"/>
      <c r="E5845" s="411"/>
    </row>
    <row r="5846" spans="1:5" s="139" customFormat="1">
      <c r="A5846" s="399"/>
      <c r="B5846" s="399"/>
      <c r="C5846" s="399"/>
      <c r="D5846" s="411"/>
      <c r="E5846" s="411"/>
    </row>
    <row r="5847" spans="1:5" s="139" customFormat="1">
      <c r="A5847" s="399"/>
      <c r="B5847" s="399"/>
      <c r="C5847" s="399"/>
      <c r="D5847" s="411"/>
      <c r="E5847" s="411"/>
    </row>
    <row r="5848" spans="1:5" s="139" customFormat="1">
      <c r="A5848" s="399"/>
      <c r="B5848" s="399"/>
      <c r="C5848" s="399"/>
      <c r="D5848" s="411"/>
      <c r="E5848" s="411"/>
    </row>
    <row r="5849" spans="1:5" s="139" customFormat="1">
      <c r="A5849" s="399"/>
      <c r="B5849" s="399"/>
      <c r="C5849" s="399"/>
      <c r="D5849" s="411"/>
      <c r="E5849" s="411"/>
    </row>
    <row r="5850" spans="1:5" s="139" customFormat="1">
      <c r="A5850" s="399"/>
      <c r="B5850" s="399"/>
      <c r="C5850" s="399"/>
      <c r="D5850" s="411"/>
      <c r="E5850" s="411"/>
    </row>
    <row r="5851" spans="1:5" s="139" customFormat="1">
      <c r="A5851" s="399"/>
      <c r="B5851" s="399"/>
      <c r="C5851" s="399"/>
      <c r="D5851" s="411"/>
      <c r="E5851" s="411"/>
    </row>
    <row r="5852" spans="1:5" s="139" customFormat="1">
      <c r="A5852" s="399"/>
      <c r="B5852" s="399"/>
      <c r="C5852" s="399"/>
      <c r="D5852" s="411"/>
      <c r="E5852" s="411"/>
    </row>
    <row r="5853" spans="1:5" s="139" customFormat="1">
      <c r="A5853" s="399"/>
      <c r="B5853" s="399"/>
      <c r="C5853" s="399"/>
      <c r="D5853" s="411"/>
      <c r="E5853" s="411"/>
    </row>
    <row r="5854" spans="1:5" s="139" customFormat="1">
      <c r="A5854" s="399"/>
      <c r="B5854" s="399"/>
      <c r="C5854" s="399"/>
      <c r="D5854" s="411"/>
      <c r="E5854" s="411"/>
    </row>
    <row r="5855" spans="1:5" s="139" customFormat="1">
      <c r="A5855" s="399"/>
      <c r="B5855" s="399"/>
      <c r="C5855" s="399"/>
      <c r="D5855" s="411"/>
      <c r="E5855" s="411"/>
    </row>
    <row r="5856" spans="1:5" s="139" customFormat="1">
      <c r="A5856" s="399"/>
      <c r="B5856" s="399"/>
      <c r="C5856" s="399"/>
      <c r="D5856" s="411"/>
      <c r="E5856" s="411"/>
    </row>
    <row r="5857" spans="1:5" s="139" customFormat="1">
      <c r="A5857" s="399"/>
      <c r="B5857" s="399"/>
      <c r="C5857" s="399"/>
      <c r="D5857" s="411"/>
      <c r="E5857" s="411"/>
    </row>
    <row r="5858" spans="1:5" s="139" customFormat="1">
      <c r="A5858" s="399"/>
      <c r="B5858" s="399"/>
      <c r="C5858" s="399"/>
      <c r="D5858" s="411"/>
      <c r="E5858" s="411"/>
    </row>
    <row r="5859" spans="1:5" s="139" customFormat="1">
      <c r="A5859" s="399"/>
      <c r="B5859" s="399"/>
      <c r="C5859" s="399"/>
      <c r="D5859" s="411"/>
      <c r="E5859" s="411"/>
    </row>
    <row r="5860" spans="1:5" s="139" customFormat="1">
      <c r="A5860" s="399"/>
      <c r="B5860" s="399"/>
      <c r="C5860" s="399"/>
      <c r="D5860" s="411"/>
      <c r="E5860" s="411"/>
    </row>
    <row r="5861" spans="1:5" s="139" customFormat="1">
      <c r="A5861" s="399"/>
      <c r="B5861" s="399"/>
      <c r="C5861" s="399"/>
      <c r="D5861" s="411"/>
      <c r="E5861" s="411"/>
    </row>
    <row r="5862" spans="1:5" s="139" customFormat="1">
      <c r="A5862" s="399"/>
      <c r="B5862" s="399"/>
      <c r="C5862" s="399"/>
      <c r="D5862" s="411"/>
      <c r="E5862" s="411"/>
    </row>
    <row r="5863" spans="1:5" s="139" customFormat="1">
      <c r="A5863" s="399"/>
      <c r="B5863" s="399"/>
      <c r="C5863" s="399"/>
      <c r="D5863" s="411"/>
      <c r="E5863" s="411"/>
    </row>
    <row r="5864" spans="1:5" s="139" customFormat="1">
      <c r="A5864" s="399"/>
      <c r="B5864" s="399"/>
      <c r="C5864" s="399"/>
      <c r="D5864" s="411"/>
      <c r="E5864" s="411"/>
    </row>
    <row r="5865" spans="1:5" s="139" customFormat="1">
      <c r="A5865" s="399"/>
      <c r="B5865" s="399"/>
      <c r="C5865" s="399"/>
      <c r="D5865" s="411"/>
      <c r="E5865" s="411"/>
    </row>
    <row r="5866" spans="1:5" s="139" customFormat="1">
      <c r="A5866" s="399"/>
      <c r="B5866" s="399"/>
      <c r="C5866" s="399"/>
      <c r="D5866" s="411"/>
      <c r="E5866" s="411"/>
    </row>
    <row r="5867" spans="1:5" s="139" customFormat="1">
      <c r="A5867" s="399"/>
      <c r="B5867" s="399"/>
      <c r="C5867" s="399"/>
      <c r="D5867" s="411"/>
      <c r="E5867" s="411"/>
    </row>
    <row r="5868" spans="1:5" s="139" customFormat="1">
      <c r="A5868" s="399"/>
      <c r="B5868" s="399"/>
      <c r="C5868" s="399"/>
      <c r="D5868" s="411"/>
      <c r="E5868" s="411"/>
    </row>
    <row r="5869" spans="1:5" s="139" customFormat="1">
      <c r="A5869" s="399"/>
      <c r="B5869" s="399"/>
      <c r="C5869" s="399"/>
      <c r="D5869" s="411"/>
      <c r="E5869" s="411"/>
    </row>
    <row r="5870" spans="1:5" s="139" customFormat="1">
      <c r="A5870" s="399"/>
      <c r="B5870" s="399"/>
      <c r="C5870" s="399"/>
      <c r="D5870" s="411"/>
      <c r="E5870" s="411"/>
    </row>
    <row r="5871" spans="1:5" s="139" customFormat="1">
      <c r="A5871" s="399"/>
      <c r="B5871" s="399"/>
      <c r="C5871" s="399"/>
      <c r="D5871" s="411"/>
      <c r="E5871" s="411"/>
    </row>
    <row r="5872" spans="1:5" s="139" customFormat="1">
      <c r="A5872" s="399"/>
      <c r="B5872" s="399"/>
      <c r="C5872" s="399"/>
      <c r="D5872" s="411"/>
      <c r="E5872" s="411"/>
    </row>
    <row r="5873" spans="1:5" s="139" customFormat="1">
      <c r="A5873" s="399"/>
      <c r="B5873" s="399"/>
      <c r="C5873" s="399"/>
      <c r="D5873" s="411"/>
      <c r="E5873" s="411"/>
    </row>
    <row r="5874" spans="1:5" s="139" customFormat="1">
      <c r="A5874" s="399"/>
      <c r="B5874" s="399"/>
      <c r="C5874" s="399"/>
      <c r="D5874" s="411"/>
      <c r="E5874" s="411"/>
    </row>
    <row r="5875" spans="1:5" s="139" customFormat="1">
      <c r="A5875" s="399"/>
      <c r="B5875" s="399"/>
      <c r="C5875" s="399"/>
      <c r="D5875" s="411"/>
      <c r="E5875" s="411"/>
    </row>
    <row r="5876" spans="1:5" s="139" customFormat="1">
      <c r="A5876" s="399"/>
      <c r="B5876" s="399"/>
      <c r="C5876" s="399"/>
      <c r="D5876" s="411"/>
      <c r="E5876" s="411"/>
    </row>
    <row r="5877" spans="1:5" s="139" customFormat="1">
      <c r="A5877" s="399"/>
      <c r="B5877" s="399"/>
      <c r="C5877" s="399"/>
      <c r="D5877" s="411"/>
      <c r="E5877" s="411"/>
    </row>
    <row r="5878" spans="1:5" s="139" customFormat="1">
      <c r="A5878" s="399"/>
      <c r="B5878" s="399"/>
      <c r="C5878" s="399"/>
      <c r="D5878" s="411"/>
      <c r="E5878" s="411"/>
    </row>
    <row r="5879" spans="1:5" s="139" customFormat="1">
      <c r="A5879" s="399"/>
      <c r="B5879" s="399"/>
      <c r="C5879" s="399"/>
      <c r="D5879" s="411"/>
      <c r="E5879" s="411"/>
    </row>
    <row r="5880" spans="1:5" s="139" customFormat="1">
      <c r="A5880" s="399"/>
      <c r="B5880" s="399"/>
      <c r="C5880" s="399"/>
      <c r="D5880" s="411"/>
      <c r="E5880" s="411"/>
    </row>
    <row r="5881" spans="1:5" s="139" customFormat="1">
      <c r="A5881" s="399"/>
      <c r="B5881" s="399"/>
      <c r="C5881" s="399"/>
      <c r="D5881" s="411"/>
      <c r="E5881" s="411"/>
    </row>
    <row r="5882" spans="1:5" s="139" customFormat="1">
      <c r="A5882" s="399"/>
      <c r="B5882" s="399"/>
      <c r="C5882" s="399"/>
      <c r="D5882" s="411"/>
      <c r="E5882" s="411"/>
    </row>
    <row r="5883" spans="1:5" s="139" customFormat="1">
      <c r="A5883" s="399"/>
      <c r="B5883" s="399"/>
      <c r="C5883" s="399"/>
      <c r="D5883" s="411"/>
      <c r="E5883" s="411"/>
    </row>
    <row r="5884" spans="1:5" s="139" customFormat="1">
      <c r="A5884" s="399"/>
      <c r="B5884" s="399"/>
      <c r="C5884" s="399"/>
      <c r="D5884" s="411"/>
      <c r="E5884" s="411"/>
    </row>
    <row r="5885" spans="1:5" s="139" customFormat="1">
      <c r="A5885" s="399"/>
      <c r="B5885" s="399"/>
      <c r="C5885" s="399"/>
      <c r="D5885" s="411"/>
      <c r="E5885" s="411"/>
    </row>
    <row r="5886" spans="1:5" s="139" customFormat="1">
      <c r="A5886" s="399"/>
      <c r="B5886" s="399"/>
      <c r="C5886" s="399"/>
      <c r="D5886" s="411"/>
      <c r="E5886" s="411"/>
    </row>
    <row r="5887" spans="1:5" s="139" customFormat="1">
      <c r="A5887" s="399"/>
      <c r="B5887" s="399"/>
      <c r="C5887" s="399"/>
      <c r="D5887" s="411"/>
      <c r="E5887" s="411"/>
    </row>
    <row r="5888" spans="1:5" s="139" customFormat="1">
      <c r="A5888" s="399"/>
      <c r="B5888" s="399"/>
      <c r="C5888" s="399"/>
      <c r="D5888" s="411"/>
      <c r="E5888" s="411"/>
    </row>
    <row r="5889" spans="1:5" s="139" customFormat="1">
      <c r="A5889" s="399"/>
      <c r="B5889" s="399"/>
      <c r="C5889" s="399"/>
      <c r="D5889" s="411"/>
      <c r="E5889" s="411"/>
    </row>
    <row r="5890" spans="1:5" s="139" customFormat="1">
      <c r="A5890" s="399"/>
      <c r="B5890" s="399"/>
      <c r="C5890" s="399"/>
      <c r="D5890" s="411"/>
      <c r="E5890" s="411"/>
    </row>
    <row r="5891" spans="1:5" s="139" customFormat="1">
      <c r="A5891" s="399"/>
      <c r="B5891" s="399"/>
      <c r="C5891" s="399"/>
      <c r="D5891" s="411"/>
      <c r="E5891" s="411"/>
    </row>
    <row r="5892" spans="1:5" s="139" customFormat="1">
      <c r="A5892" s="399"/>
      <c r="B5892" s="399"/>
      <c r="C5892" s="399"/>
      <c r="D5892" s="411"/>
      <c r="E5892" s="411"/>
    </row>
    <row r="5893" spans="1:5" s="139" customFormat="1">
      <c r="A5893" s="399"/>
      <c r="B5893" s="399"/>
      <c r="C5893" s="399"/>
      <c r="D5893" s="411"/>
      <c r="E5893" s="411"/>
    </row>
    <row r="5894" spans="1:5" s="139" customFormat="1">
      <c r="A5894" s="399"/>
      <c r="B5894" s="399"/>
      <c r="C5894" s="399"/>
      <c r="D5894" s="411"/>
      <c r="E5894" s="411"/>
    </row>
    <row r="5895" spans="1:5" s="139" customFormat="1">
      <c r="A5895" s="399"/>
      <c r="B5895" s="399"/>
      <c r="C5895" s="399"/>
      <c r="D5895" s="411"/>
      <c r="E5895" s="411"/>
    </row>
    <row r="5896" spans="1:5" s="139" customFormat="1">
      <c r="A5896" s="399"/>
      <c r="B5896" s="399"/>
      <c r="C5896" s="399"/>
      <c r="D5896" s="411"/>
      <c r="E5896" s="411"/>
    </row>
    <row r="5897" spans="1:5" s="139" customFormat="1">
      <c r="A5897" s="399"/>
      <c r="B5897" s="399"/>
      <c r="C5897" s="399"/>
      <c r="D5897" s="411"/>
      <c r="E5897" s="411"/>
    </row>
    <row r="5898" spans="1:5" s="139" customFormat="1">
      <c r="A5898" s="399"/>
      <c r="B5898" s="399"/>
      <c r="C5898" s="399"/>
      <c r="D5898" s="411"/>
      <c r="E5898" s="411"/>
    </row>
    <row r="5899" spans="1:5" s="139" customFormat="1">
      <c r="A5899" s="399"/>
      <c r="B5899" s="399"/>
      <c r="C5899" s="399"/>
      <c r="D5899" s="411"/>
      <c r="E5899" s="411"/>
    </row>
    <row r="5900" spans="1:5" s="139" customFormat="1">
      <c r="A5900" s="399"/>
      <c r="B5900" s="399"/>
      <c r="C5900" s="399"/>
      <c r="D5900" s="411"/>
      <c r="E5900" s="411"/>
    </row>
    <row r="5901" spans="1:5" s="139" customFormat="1">
      <c r="A5901" s="399"/>
      <c r="B5901" s="399"/>
      <c r="C5901" s="399"/>
      <c r="D5901" s="411"/>
      <c r="E5901" s="411"/>
    </row>
    <row r="5902" spans="1:5" s="139" customFormat="1">
      <c r="A5902" s="399"/>
      <c r="B5902" s="399"/>
      <c r="C5902" s="399"/>
      <c r="D5902" s="411"/>
      <c r="E5902" s="411"/>
    </row>
    <row r="5903" spans="1:5" s="139" customFormat="1">
      <c r="A5903" s="399"/>
      <c r="B5903" s="399"/>
      <c r="C5903" s="399"/>
      <c r="D5903" s="411"/>
      <c r="E5903" s="411"/>
    </row>
    <row r="5904" spans="1:5" s="139" customFormat="1">
      <c r="A5904" s="399"/>
      <c r="B5904" s="399"/>
      <c r="C5904" s="399"/>
      <c r="D5904" s="411"/>
      <c r="E5904" s="411"/>
    </row>
    <row r="5905" spans="1:5" s="139" customFormat="1">
      <c r="A5905" s="399"/>
      <c r="B5905" s="399"/>
      <c r="C5905" s="400"/>
      <c r="D5905" s="411"/>
      <c r="E5905" s="411"/>
    </row>
    <row r="5906" spans="1:5" s="139" customFormat="1">
      <c r="A5906" s="399"/>
      <c r="B5906" s="399"/>
      <c r="C5906" s="399"/>
      <c r="D5906" s="411"/>
      <c r="E5906" s="411"/>
    </row>
    <row r="5907" spans="1:5" s="139" customFormat="1">
      <c r="A5907" s="399"/>
      <c r="B5907" s="399"/>
      <c r="C5907" s="399"/>
      <c r="D5907" s="411"/>
      <c r="E5907" s="411"/>
    </row>
    <row r="5908" spans="1:5" s="139" customFormat="1">
      <c r="A5908" s="399"/>
      <c r="B5908" s="399"/>
      <c r="C5908" s="399"/>
      <c r="D5908" s="411"/>
      <c r="E5908" s="411"/>
    </row>
    <row r="5909" spans="1:5" s="139" customFormat="1">
      <c r="A5909" s="399"/>
      <c r="B5909" s="399"/>
      <c r="C5909" s="399"/>
      <c r="D5909" s="411"/>
      <c r="E5909" s="411"/>
    </row>
    <row r="5910" spans="1:5" s="139" customFormat="1">
      <c r="A5910" s="399"/>
      <c r="B5910" s="399"/>
      <c r="C5910" s="399"/>
      <c r="D5910" s="411"/>
      <c r="E5910" s="411"/>
    </row>
    <row r="5911" spans="1:5" s="139" customFormat="1">
      <c r="A5911" s="399"/>
      <c r="B5911" s="399"/>
      <c r="C5911" s="399"/>
      <c r="D5911" s="411"/>
      <c r="E5911" s="411"/>
    </row>
    <row r="5912" spans="1:5" s="139" customFormat="1">
      <c r="A5912" s="399"/>
      <c r="B5912" s="399"/>
      <c r="C5912" s="399"/>
      <c r="D5912" s="411"/>
      <c r="E5912" s="411"/>
    </row>
    <row r="5913" spans="1:5" s="139" customFormat="1">
      <c r="A5913" s="399"/>
      <c r="B5913" s="399"/>
      <c r="C5913" s="399"/>
      <c r="D5913" s="411"/>
      <c r="E5913" s="411"/>
    </row>
    <row r="5914" spans="1:5" s="139" customFormat="1">
      <c r="A5914" s="399"/>
      <c r="B5914" s="399"/>
      <c r="C5914" s="399"/>
      <c r="D5914" s="411"/>
      <c r="E5914" s="411"/>
    </row>
    <row r="5915" spans="1:5" s="139" customFormat="1">
      <c r="A5915" s="399"/>
      <c r="B5915" s="399"/>
      <c r="C5915" s="399"/>
      <c r="D5915" s="411"/>
      <c r="E5915" s="411"/>
    </row>
    <row r="5916" spans="1:5" s="139" customFormat="1">
      <c r="A5916" s="399"/>
      <c r="B5916" s="399"/>
      <c r="C5916" s="399"/>
      <c r="D5916" s="411"/>
      <c r="E5916" s="411"/>
    </row>
    <row r="5917" spans="1:5" s="139" customFormat="1">
      <c r="A5917" s="399"/>
      <c r="B5917" s="399"/>
      <c r="C5917" s="399"/>
      <c r="D5917" s="411"/>
      <c r="E5917" s="411"/>
    </row>
    <row r="5918" spans="1:5" s="139" customFormat="1">
      <c r="A5918" s="399"/>
      <c r="B5918" s="399"/>
      <c r="C5918" s="399"/>
      <c r="D5918" s="411"/>
      <c r="E5918" s="411"/>
    </row>
    <row r="5919" spans="1:5" s="139" customFormat="1">
      <c r="A5919" s="399"/>
      <c r="B5919" s="399"/>
      <c r="C5919" s="399"/>
      <c r="D5919" s="411"/>
      <c r="E5919" s="411"/>
    </row>
    <row r="5920" spans="1:5" s="139" customFormat="1">
      <c r="A5920" s="399"/>
      <c r="B5920" s="399"/>
      <c r="C5920" s="399"/>
      <c r="D5920" s="411"/>
      <c r="E5920" s="411"/>
    </row>
    <row r="5921" spans="1:5" s="139" customFormat="1">
      <c r="A5921" s="399"/>
      <c r="B5921" s="399"/>
      <c r="C5921" s="399"/>
      <c r="D5921" s="411"/>
      <c r="E5921" s="411"/>
    </row>
    <row r="5922" spans="1:5" s="139" customFormat="1">
      <c r="A5922" s="399"/>
      <c r="B5922" s="399"/>
      <c r="C5922" s="399"/>
      <c r="D5922" s="411"/>
      <c r="E5922" s="411"/>
    </row>
    <row r="5923" spans="1:5" s="139" customFormat="1">
      <c r="A5923" s="399"/>
      <c r="B5923" s="399"/>
      <c r="C5923" s="399"/>
      <c r="D5923" s="411"/>
      <c r="E5923" s="411"/>
    </row>
    <row r="5924" spans="1:5" s="139" customFormat="1">
      <c r="A5924" s="399"/>
      <c r="B5924" s="399"/>
      <c r="C5924" s="399"/>
      <c r="D5924" s="411"/>
      <c r="E5924" s="411"/>
    </row>
    <row r="5925" spans="1:5" s="139" customFormat="1">
      <c r="A5925" s="399"/>
      <c r="B5925" s="399"/>
      <c r="C5925" s="399"/>
      <c r="D5925" s="411"/>
      <c r="E5925" s="411"/>
    </row>
    <row r="5926" spans="1:5" s="139" customFormat="1">
      <c r="A5926" s="399"/>
      <c r="B5926" s="399"/>
      <c r="C5926" s="399"/>
      <c r="D5926" s="411"/>
      <c r="E5926" s="411"/>
    </row>
    <row r="5927" spans="1:5" s="139" customFormat="1">
      <c r="A5927" s="399"/>
      <c r="B5927" s="399"/>
      <c r="C5927" s="399"/>
      <c r="D5927" s="411"/>
      <c r="E5927" s="411"/>
    </row>
    <row r="5928" spans="1:5" s="139" customFormat="1">
      <c r="A5928" s="399"/>
      <c r="B5928" s="399"/>
      <c r="C5928" s="399"/>
      <c r="D5928" s="411"/>
      <c r="E5928" s="411"/>
    </row>
    <row r="5929" spans="1:5" s="139" customFormat="1">
      <c r="A5929" s="399"/>
      <c r="B5929" s="399"/>
      <c r="C5929" s="399"/>
      <c r="D5929" s="411"/>
      <c r="E5929" s="411"/>
    </row>
    <row r="5930" spans="1:5" s="139" customFormat="1">
      <c r="A5930" s="399"/>
      <c r="B5930" s="399"/>
      <c r="C5930" s="399"/>
      <c r="D5930" s="411"/>
      <c r="E5930" s="411"/>
    </row>
    <row r="5931" spans="1:5" s="139" customFormat="1">
      <c r="A5931" s="399"/>
      <c r="B5931" s="399"/>
      <c r="C5931" s="399"/>
      <c r="D5931" s="411"/>
      <c r="E5931" s="411"/>
    </row>
    <row r="5932" spans="1:5" s="139" customFormat="1">
      <c r="A5932" s="399"/>
      <c r="B5932" s="399"/>
      <c r="C5932" s="399"/>
      <c r="D5932" s="411"/>
      <c r="E5932" s="411"/>
    </row>
    <row r="5933" spans="1:5" s="139" customFormat="1">
      <c r="A5933" s="399"/>
      <c r="B5933" s="399"/>
      <c r="C5933" s="399"/>
      <c r="D5933" s="411"/>
      <c r="E5933" s="411"/>
    </row>
    <row r="5934" spans="1:5" s="139" customFormat="1">
      <c r="A5934" s="399"/>
      <c r="B5934" s="399"/>
      <c r="C5934" s="399"/>
      <c r="D5934" s="411"/>
      <c r="E5934" s="411"/>
    </row>
    <row r="5935" spans="1:5" s="139" customFormat="1">
      <c r="A5935" s="399"/>
      <c r="B5935" s="399"/>
      <c r="C5935" s="399"/>
      <c r="D5935" s="411"/>
      <c r="E5935" s="411"/>
    </row>
    <row r="5936" spans="1:5" s="139" customFormat="1">
      <c r="A5936" s="399"/>
      <c r="B5936" s="399"/>
      <c r="C5936" s="399"/>
      <c r="D5936" s="411"/>
      <c r="E5936" s="411"/>
    </row>
    <row r="5937" spans="1:5" s="139" customFormat="1">
      <c r="A5937" s="399"/>
      <c r="B5937" s="399"/>
      <c r="C5937" s="399"/>
      <c r="D5937" s="411"/>
      <c r="E5937" s="411"/>
    </row>
    <row r="5938" spans="1:5" s="139" customFormat="1">
      <c r="A5938" s="399"/>
      <c r="B5938" s="399"/>
      <c r="C5938" s="399"/>
      <c r="D5938" s="411"/>
      <c r="E5938" s="411"/>
    </row>
    <row r="5939" spans="1:5" s="139" customFormat="1">
      <c r="A5939" s="399"/>
      <c r="B5939" s="399"/>
      <c r="C5939" s="399"/>
      <c r="D5939" s="411"/>
      <c r="E5939" s="411"/>
    </row>
    <row r="5940" spans="1:5" s="139" customFormat="1">
      <c r="A5940" s="399"/>
      <c r="B5940" s="399"/>
      <c r="C5940" s="399"/>
      <c r="D5940" s="411"/>
      <c r="E5940" s="411"/>
    </row>
    <row r="5941" spans="1:5" s="139" customFormat="1">
      <c r="A5941" s="399"/>
      <c r="B5941" s="399"/>
      <c r="C5941" s="399"/>
      <c r="D5941" s="411"/>
      <c r="E5941" s="411"/>
    </row>
    <row r="5942" spans="1:5" s="139" customFormat="1">
      <c r="A5942" s="399"/>
      <c r="B5942" s="399"/>
      <c r="C5942" s="399"/>
      <c r="D5942" s="411"/>
      <c r="E5942" s="411"/>
    </row>
    <row r="5943" spans="1:5" s="139" customFormat="1">
      <c r="A5943" s="399"/>
      <c r="B5943" s="399"/>
      <c r="C5943" s="399"/>
      <c r="D5943" s="411"/>
      <c r="E5943" s="411"/>
    </row>
    <row r="5944" spans="1:5" s="139" customFormat="1">
      <c r="A5944" s="399"/>
      <c r="B5944" s="399"/>
      <c r="C5944" s="399"/>
      <c r="D5944" s="411"/>
      <c r="E5944" s="411"/>
    </row>
    <row r="5945" spans="1:5" s="139" customFormat="1">
      <c r="A5945" s="399"/>
      <c r="B5945" s="399"/>
      <c r="C5945" s="399"/>
      <c r="D5945" s="411"/>
      <c r="E5945" s="411"/>
    </row>
    <row r="5946" spans="1:5" s="139" customFormat="1">
      <c r="A5946" s="399"/>
      <c r="B5946" s="399"/>
      <c r="C5946" s="399"/>
      <c r="D5946" s="411"/>
      <c r="E5946" s="411"/>
    </row>
    <row r="5947" spans="1:5" s="139" customFormat="1">
      <c r="A5947" s="399"/>
      <c r="B5947" s="399"/>
      <c r="C5947" s="399"/>
      <c r="D5947" s="411"/>
      <c r="E5947" s="411"/>
    </row>
    <row r="5948" spans="1:5" s="139" customFormat="1">
      <c r="A5948" s="399"/>
      <c r="B5948" s="399"/>
      <c r="C5948" s="399"/>
      <c r="D5948" s="411"/>
      <c r="E5948" s="411"/>
    </row>
    <row r="5949" spans="1:5" s="139" customFormat="1">
      <c r="A5949" s="399"/>
      <c r="B5949" s="399"/>
      <c r="C5949" s="399"/>
      <c r="D5949" s="411"/>
      <c r="E5949" s="411"/>
    </row>
    <row r="5950" spans="1:5" s="139" customFormat="1">
      <c r="A5950" s="399"/>
      <c r="B5950" s="399"/>
      <c r="C5950" s="399"/>
      <c r="D5950" s="411"/>
      <c r="E5950" s="411"/>
    </row>
    <row r="5951" spans="1:5" s="139" customFormat="1">
      <c r="A5951" s="399"/>
      <c r="B5951" s="399"/>
      <c r="C5951" s="399"/>
      <c r="D5951" s="411"/>
      <c r="E5951" s="411"/>
    </row>
    <row r="5952" spans="1:5" s="139" customFormat="1">
      <c r="A5952" s="399"/>
      <c r="B5952" s="399"/>
      <c r="C5952" s="400"/>
      <c r="D5952" s="411"/>
      <c r="E5952" s="411"/>
    </row>
    <row r="5953" spans="1:5" s="139" customFormat="1">
      <c r="A5953" s="399"/>
      <c r="B5953" s="399"/>
      <c r="C5953" s="399"/>
      <c r="D5953" s="411"/>
      <c r="E5953" s="411"/>
    </row>
    <row r="5954" spans="1:5" s="139" customFormat="1">
      <c r="A5954" s="399"/>
      <c r="B5954" s="399"/>
      <c r="C5954" s="399"/>
      <c r="D5954" s="411"/>
      <c r="E5954" s="411"/>
    </row>
    <row r="5955" spans="1:5" s="139" customFormat="1">
      <c r="A5955" s="399"/>
      <c r="B5955" s="399"/>
      <c r="C5955" s="400"/>
      <c r="D5955" s="411"/>
      <c r="E5955" s="411"/>
    </row>
    <row r="5956" spans="1:5" s="139" customFormat="1">
      <c r="A5956" s="399"/>
      <c r="B5956" s="399"/>
      <c r="C5956" s="399"/>
      <c r="D5956" s="411"/>
      <c r="E5956" s="411"/>
    </row>
    <row r="5957" spans="1:5" s="139" customFormat="1">
      <c r="A5957" s="399"/>
      <c r="B5957" s="399"/>
      <c r="C5957" s="399"/>
      <c r="D5957" s="411"/>
      <c r="E5957" s="411"/>
    </row>
    <row r="5958" spans="1:5" s="139" customFormat="1">
      <c r="A5958" s="399"/>
      <c r="B5958" s="399"/>
      <c r="C5958" s="399"/>
      <c r="D5958" s="411"/>
      <c r="E5958" s="411"/>
    </row>
    <row r="5959" spans="1:5" s="139" customFormat="1">
      <c r="A5959" s="399"/>
      <c r="B5959" s="399"/>
      <c r="C5959" s="399"/>
      <c r="D5959" s="411"/>
      <c r="E5959" s="411"/>
    </row>
    <row r="5960" spans="1:5" s="139" customFormat="1">
      <c r="A5960" s="399"/>
      <c r="B5960" s="399"/>
      <c r="C5960" s="399"/>
      <c r="D5960" s="411"/>
      <c r="E5960" s="411"/>
    </row>
    <row r="5961" spans="1:5" s="139" customFormat="1">
      <c r="A5961" s="399"/>
      <c r="B5961" s="399"/>
      <c r="C5961" s="399"/>
      <c r="D5961" s="411"/>
      <c r="E5961" s="411"/>
    </row>
    <row r="5962" spans="1:5" s="139" customFormat="1">
      <c r="A5962" s="399"/>
      <c r="B5962" s="399"/>
      <c r="C5962" s="399"/>
      <c r="D5962" s="411"/>
      <c r="E5962" s="411"/>
    </row>
    <row r="5963" spans="1:5" s="139" customFormat="1">
      <c r="A5963" s="399"/>
      <c r="B5963" s="399"/>
      <c r="C5963" s="399"/>
      <c r="D5963" s="411"/>
      <c r="E5963" s="411"/>
    </row>
    <row r="5964" spans="1:5" s="139" customFormat="1">
      <c r="A5964" s="399"/>
      <c r="B5964" s="399"/>
      <c r="C5964" s="399"/>
      <c r="D5964" s="411"/>
      <c r="E5964" s="411"/>
    </row>
    <row r="5965" spans="1:5" s="139" customFormat="1">
      <c r="A5965" s="399"/>
      <c r="B5965" s="399"/>
      <c r="C5965" s="399"/>
      <c r="D5965" s="411"/>
      <c r="E5965" s="411"/>
    </row>
    <row r="5966" spans="1:5" s="139" customFormat="1">
      <c r="A5966" s="399"/>
      <c r="B5966" s="399"/>
      <c r="C5966" s="399"/>
      <c r="D5966" s="411"/>
      <c r="E5966" s="411"/>
    </row>
    <row r="5967" spans="1:5" s="139" customFormat="1">
      <c r="A5967" s="399"/>
      <c r="B5967" s="399"/>
      <c r="C5967" s="399"/>
      <c r="D5967" s="411"/>
      <c r="E5967" s="411"/>
    </row>
    <row r="5968" spans="1:5" s="139" customFormat="1">
      <c r="A5968" s="399"/>
      <c r="B5968" s="399"/>
      <c r="C5968" s="399"/>
      <c r="D5968" s="411"/>
      <c r="E5968" s="411"/>
    </row>
    <row r="5969" spans="1:5" s="139" customFormat="1">
      <c r="A5969" s="399"/>
      <c r="B5969" s="399"/>
      <c r="C5969" s="399"/>
      <c r="D5969" s="411"/>
      <c r="E5969" s="411"/>
    </row>
    <row r="5970" spans="1:5" s="139" customFormat="1">
      <c r="A5970" s="399"/>
      <c r="B5970" s="399"/>
      <c r="C5970" s="399"/>
      <c r="D5970" s="411"/>
      <c r="E5970" s="411"/>
    </row>
    <row r="5971" spans="1:5" s="139" customFormat="1">
      <c r="A5971" s="399"/>
      <c r="B5971" s="399"/>
      <c r="C5971" s="399"/>
      <c r="D5971" s="411"/>
      <c r="E5971" s="411"/>
    </row>
    <row r="5972" spans="1:5" s="139" customFormat="1">
      <c r="A5972" s="399"/>
      <c r="B5972" s="399"/>
      <c r="C5972" s="399"/>
      <c r="D5972" s="411"/>
      <c r="E5972" s="411"/>
    </row>
    <row r="5973" spans="1:5" s="139" customFormat="1">
      <c r="A5973" s="399"/>
      <c r="B5973" s="399"/>
      <c r="C5973" s="399"/>
      <c r="D5973" s="411"/>
      <c r="E5973" s="411"/>
    </row>
    <row r="5974" spans="1:5" s="139" customFormat="1">
      <c r="A5974" s="399"/>
      <c r="B5974" s="399"/>
      <c r="C5974" s="399"/>
      <c r="D5974" s="411"/>
      <c r="E5974" s="411"/>
    </row>
    <row r="5975" spans="1:5" s="139" customFormat="1">
      <c r="A5975" s="399"/>
      <c r="B5975" s="399"/>
      <c r="C5975" s="399"/>
      <c r="D5975" s="411"/>
      <c r="E5975" s="411"/>
    </row>
    <row r="5976" spans="1:5" s="139" customFormat="1">
      <c r="A5976" s="399"/>
      <c r="B5976" s="399"/>
      <c r="C5976" s="399"/>
      <c r="D5976" s="411"/>
      <c r="E5976" s="411"/>
    </row>
    <row r="5977" spans="1:5" s="139" customFormat="1">
      <c r="A5977" s="399"/>
      <c r="B5977" s="399"/>
      <c r="C5977" s="399"/>
      <c r="D5977" s="411"/>
      <c r="E5977" s="411"/>
    </row>
    <row r="5978" spans="1:5" s="139" customFormat="1">
      <c r="A5978" s="399"/>
      <c r="B5978" s="399"/>
      <c r="C5978" s="399"/>
      <c r="D5978" s="411"/>
      <c r="E5978" s="411"/>
    </row>
    <row r="5979" spans="1:5" s="139" customFormat="1">
      <c r="A5979" s="399"/>
      <c r="B5979" s="399"/>
      <c r="C5979" s="399"/>
      <c r="D5979" s="411"/>
      <c r="E5979" s="411"/>
    </row>
    <row r="5980" spans="1:5" s="139" customFormat="1">
      <c r="A5980" s="399"/>
      <c r="B5980" s="399"/>
      <c r="C5980" s="399"/>
      <c r="D5980" s="411"/>
      <c r="E5980" s="411"/>
    </row>
    <row r="5981" spans="1:5" s="139" customFormat="1">
      <c r="A5981" s="399"/>
      <c r="B5981" s="399"/>
      <c r="C5981" s="399"/>
      <c r="D5981" s="411"/>
      <c r="E5981" s="411"/>
    </row>
    <row r="5982" spans="1:5" s="139" customFormat="1">
      <c r="A5982" s="399"/>
      <c r="B5982" s="399"/>
      <c r="C5982" s="399"/>
      <c r="D5982" s="411"/>
      <c r="E5982" s="411"/>
    </row>
    <row r="5983" spans="1:5" s="139" customFormat="1">
      <c r="A5983" s="399"/>
      <c r="B5983" s="399"/>
      <c r="C5983" s="399"/>
      <c r="D5983" s="411"/>
      <c r="E5983" s="411"/>
    </row>
    <row r="5984" spans="1:5" s="139" customFormat="1">
      <c r="A5984" s="399"/>
      <c r="B5984" s="399"/>
      <c r="C5984" s="399"/>
      <c r="D5984" s="411"/>
      <c r="E5984" s="411"/>
    </row>
    <row r="5985" spans="1:5" s="139" customFormat="1">
      <c r="A5985" s="399"/>
      <c r="B5985" s="399"/>
      <c r="C5985" s="399"/>
      <c r="D5985" s="411"/>
      <c r="E5985" s="411"/>
    </row>
    <row r="5986" spans="1:5" s="139" customFormat="1">
      <c r="A5986" s="399"/>
      <c r="B5986" s="399"/>
      <c r="C5986" s="399"/>
      <c r="D5986" s="411"/>
      <c r="E5986" s="411"/>
    </row>
    <row r="5987" spans="1:5" s="139" customFormat="1">
      <c r="A5987" s="399"/>
      <c r="B5987" s="399"/>
      <c r="C5987" s="399"/>
      <c r="D5987" s="411"/>
      <c r="E5987" s="411"/>
    </row>
    <row r="5988" spans="1:5" s="139" customFormat="1">
      <c r="A5988" s="399"/>
      <c r="B5988" s="399"/>
      <c r="C5988" s="399"/>
      <c r="D5988" s="411"/>
      <c r="E5988" s="411"/>
    </row>
    <row r="5989" spans="1:5" s="139" customFormat="1">
      <c r="A5989" s="399"/>
      <c r="B5989" s="399"/>
      <c r="C5989" s="399"/>
      <c r="D5989" s="411"/>
      <c r="E5989" s="411"/>
    </row>
    <row r="5990" spans="1:5" s="139" customFormat="1">
      <c r="A5990" s="399"/>
      <c r="B5990" s="399"/>
      <c r="C5990" s="399"/>
      <c r="D5990" s="411"/>
      <c r="E5990" s="411"/>
    </row>
    <row r="5991" spans="1:5" s="139" customFormat="1">
      <c r="A5991" s="399"/>
      <c r="B5991" s="399"/>
      <c r="C5991" s="399"/>
      <c r="D5991" s="411"/>
      <c r="E5991" s="411"/>
    </row>
    <row r="5992" spans="1:5" s="139" customFormat="1">
      <c r="A5992" s="399"/>
      <c r="B5992" s="399"/>
      <c r="C5992" s="399"/>
      <c r="D5992" s="411"/>
      <c r="E5992" s="411"/>
    </row>
    <row r="5993" spans="1:5" s="139" customFormat="1">
      <c r="A5993" s="399"/>
      <c r="B5993" s="399"/>
      <c r="C5993" s="399"/>
      <c r="D5993" s="411"/>
      <c r="E5993" s="411"/>
    </row>
    <row r="5994" spans="1:5" s="139" customFormat="1">
      <c r="A5994" s="399"/>
      <c r="B5994" s="399"/>
      <c r="C5994" s="399"/>
      <c r="D5994" s="411"/>
      <c r="E5994" s="411"/>
    </row>
    <row r="5995" spans="1:5" s="139" customFormat="1">
      <c r="A5995" s="399"/>
      <c r="B5995" s="399"/>
      <c r="C5995" s="399"/>
      <c r="D5995" s="411"/>
      <c r="E5995" s="411"/>
    </row>
    <row r="5996" spans="1:5" s="139" customFormat="1">
      <c r="A5996" s="399"/>
      <c r="B5996" s="399"/>
      <c r="C5996" s="399"/>
      <c r="D5996" s="411"/>
      <c r="E5996" s="411"/>
    </row>
    <row r="5997" spans="1:5" s="139" customFormat="1">
      <c r="A5997" s="399"/>
      <c r="B5997" s="399"/>
      <c r="C5997" s="399"/>
      <c r="D5997" s="411"/>
      <c r="E5997" s="411"/>
    </row>
    <row r="5998" spans="1:5" s="139" customFormat="1">
      <c r="A5998" s="399"/>
      <c r="B5998" s="399"/>
      <c r="C5998" s="399"/>
      <c r="D5998" s="411"/>
      <c r="E5998" s="411"/>
    </row>
    <row r="5999" spans="1:5" s="139" customFormat="1">
      <c r="A5999" s="399"/>
      <c r="B5999" s="399"/>
      <c r="C5999" s="399"/>
      <c r="D5999" s="411"/>
      <c r="E5999" s="411"/>
    </row>
    <row r="6000" spans="1:5" s="139" customFormat="1">
      <c r="A6000" s="399"/>
      <c r="B6000" s="399"/>
      <c r="C6000" s="399"/>
      <c r="D6000" s="411"/>
      <c r="E6000" s="411"/>
    </row>
    <row r="6001" spans="1:5" s="139" customFormat="1">
      <c r="A6001" s="399"/>
      <c r="B6001" s="399"/>
      <c r="C6001" s="399"/>
      <c r="D6001" s="411"/>
      <c r="E6001" s="411"/>
    </row>
    <row r="6002" spans="1:5" s="139" customFormat="1">
      <c r="A6002" s="399"/>
      <c r="B6002" s="399"/>
      <c r="C6002" s="399"/>
      <c r="D6002" s="411"/>
      <c r="E6002" s="411"/>
    </row>
    <row r="6003" spans="1:5" s="139" customFormat="1">
      <c r="A6003" s="399"/>
      <c r="B6003" s="399"/>
      <c r="C6003" s="399"/>
      <c r="D6003" s="411"/>
      <c r="E6003" s="411"/>
    </row>
    <row r="6004" spans="1:5" s="139" customFormat="1">
      <c r="A6004" s="399"/>
      <c r="B6004" s="399"/>
      <c r="C6004" s="399"/>
      <c r="D6004" s="411"/>
      <c r="E6004" s="411"/>
    </row>
    <row r="6005" spans="1:5" s="139" customFormat="1">
      <c r="A6005" s="399"/>
      <c r="B6005" s="399"/>
      <c r="C6005" s="399"/>
      <c r="D6005" s="411"/>
      <c r="E6005" s="411"/>
    </row>
    <row r="6006" spans="1:5" s="139" customFormat="1">
      <c r="A6006" s="399"/>
      <c r="B6006" s="399"/>
      <c r="C6006" s="399"/>
      <c r="D6006" s="411"/>
      <c r="E6006" s="411"/>
    </row>
    <row r="6007" spans="1:5" s="139" customFormat="1">
      <c r="A6007" s="399"/>
      <c r="B6007" s="399"/>
      <c r="C6007" s="399"/>
      <c r="D6007" s="411"/>
      <c r="E6007" s="411"/>
    </row>
    <row r="6008" spans="1:5" s="139" customFormat="1">
      <c r="A6008" s="399"/>
      <c r="B6008" s="399"/>
      <c r="C6008" s="399"/>
      <c r="D6008" s="411"/>
      <c r="E6008" s="411"/>
    </row>
    <row r="6009" spans="1:5" s="139" customFormat="1">
      <c r="A6009" s="399"/>
      <c r="B6009" s="399"/>
      <c r="C6009" s="399"/>
      <c r="D6009" s="411"/>
      <c r="E6009" s="411"/>
    </row>
    <row r="6010" spans="1:5" s="139" customFormat="1">
      <c r="A6010" s="399"/>
      <c r="B6010" s="399"/>
      <c r="C6010" s="399"/>
      <c r="D6010" s="411"/>
      <c r="E6010" s="411"/>
    </row>
    <row r="6011" spans="1:5" s="139" customFormat="1">
      <c r="A6011" s="399"/>
      <c r="B6011" s="399"/>
      <c r="C6011" s="399"/>
      <c r="D6011" s="411"/>
      <c r="E6011" s="411"/>
    </row>
    <row r="6012" spans="1:5" s="139" customFormat="1">
      <c r="A6012" s="399"/>
      <c r="B6012" s="399"/>
      <c r="C6012" s="399"/>
      <c r="D6012" s="411"/>
      <c r="E6012" s="411"/>
    </row>
    <row r="6013" spans="1:5" s="139" customFormat="1">
      <c r="A6013" s="399"/>
      <c r="B6013" s="399"/>
      <c r="C6013" s="399"/>
      <c r="D6013" s="411"/>
      <c r="E6013" s="411"/>
    </row>
    <row r="6014" spans="1:5" s="139" customFormat="1">
      <c r="A6014" s="399"/>
      <c r="B6014" s="399"/>
      <c r="C6014" s="399"/>
      <c r="D6014" s="411"/>
      <c r="E6014" s="411"/>
    </row>
    <row r="6015" spans="1:5" s="139" customFormat="1">
      <c r="A6015" s="399"/>
      <c r="B6015" s="399"/>
      <c r="C6015" s="399"/>
      <c r="D6015" s="411"/>
      <c r="E6015" s="411"/>
    </row>
    <row r="6016" spans="1:5" s="139" customFormat="1">
      <c r="A6016" s="399"/>
      <c r="B6016" s="399"/>
      <c r="C6016" s="399"/>
      <c r="D6016" s="411"/>
      <c r="E6016" s="411"/>
    </row>
    <row r="6017" spans="1:5" s="139" customFormat="1">
      <c r="A6017" s="399"/>
      <c r="B6017" s="399"/>
      <c r="C6017" s="399"/>
      <c r="D6017" s="411"/>
      <c r="E6017" s="411"/>
    </row>
    <row r="6018" spans="1:5" s="139" customFormat="1">
      <c r="A6018" s="399"/>
      <c r="B6018" s="399"/>
      <c r="C6018" s="399"/>
      <c r="D6018" s="411"/>
      <c r="E6018" s="411"/>
    </row>
    <row r="6019" spans="1:5" s="139" customFormat="1">
      <c r="A6019" s="399"/>
      <c r="B6019" s="399"/>
      <c r="C6019" s="399"/>
      <c r="D6019" s="411"/>
      <c r="E6019" s="411"/>
    </row>
    <row r="6020" spans="1:5" s="139" customFormat="1">
      <c r="A6020" s="399"/>
      <c r="B6020" s="399"/>
      <c r="C6020" s="399"/>
      <c r="D6020" s="411"/>
      <c r="E6020" s="411"/>
    </row>
    <row r="6021" spans="1:5" s="139" customFormat="1">
      <c r="A6021" s="399"/>
      <c r="B6021" s="399"/>
      <c r="C6021" s="399"/>
      <c r="D6021" s="411"/>
      <c r="E6021" s="411"/>
    </row>
    <row r="6022" spans="1:5" s="139" customFormat="1">
      <c r="A6022" s="399"/>
      <c r="B6022" s="399"/>
      <c r="C6022" s="399"/>
      <c r="D6022" s="411"/>
      <c r="E6022" s="411"/>
    </row>
    <row r="6023" spans="1:5" s="139" customFormat="1">
      <c r="A6023" s="399"/>
      <c r="B6023" s="399"/>
      <c r="C6023" s="399"/>
      <c r="D6023" s="411"/>
      <c r="E6023" s="411"/>
    </row>
    <row r="6024" spans="1:5" s="139" customFormat="1">
      <c r="A6024" s="399"/>
      <c r="B6024" s="399"/>
      <c r="C6024" s="399"/>
      <c r="D6024" s="411"/>
      <c r="E6024" s="411"/>
    </row>
    <row r="6025" spans="1:5" s="139" customFormat="1">
      <c r="A6025" s="399"/>
      <c r="B6025" s="399"/>
      <c r="C6025" s="399"/>
      <c r="D6025" s="411"/>
      <c r="E6025" s="411"/>
    </row>
    <row r="6026" spans="1:5" s="139" customFormat="1">
      <c r="A6026" s="399"/>
      <c r="B6026" s="399"/>
      <c r="C6026" s="399"/>
      <c r="D6026" s="411"/>
      <c r="E6026" s="411"/>
    </row>
    <row r="6027" spans="1:5" s="139" customFormat="1">
      <c r="A6027" s="399"/>
      <c r="B6027" s="399"/>
      <c r="C6027" s="399"/>
      <c r="D6027" s="411"/>
      <c r="E6027" s="411"/>
    </row>
    <row r="6028" spans="1:5" s="139" customFormat="1">
      <c r="A6028" s="399"/>
      <c r="B6028" s="399"/>
      <c r="C6028" s="399"/>
      <c r="D6028" s="411"/>
      <c r="E6028" s="411"/>
    </row>
    <row r="6029" spans="1:5" s="139" customFormat="1">
      <c r="A6029" s="399"/>
      <c r="B6029" s="399"/>
      <c r="C6029" s="399"/>
      <c r="D6029" s="411"/>
      <c r="E6029" s="411"/>
    </row>
    <row r="6030" spans="1:5" s="139" customFormat="1">
      <c r="A6030" s="399"/>
      <c r="B6030" s="399"/>
      <c r="C6030" s="399"/>
      <c r="D6030" s="411"/>
      <c r="E6030" s="411"/>
    </row>
    <row r="6031" spans="1:5" s="139" customFormat="1">
      <c r="A6031" s="399"/>
      <c r="B6031" s="399"/>
      <c r="C6031" s="399"/>
      <c r="D6031" s="411"/>
      <c r="E6031" s="411"/>
    </row>
    <row r="6032" spans="1:5" s="139" customFormat="1">
      <c r="A6032" s="399"/>
      <c r="B6032" s="399"/>
      <c r="C6032" s="399"/>
      <c r="D6032" s="411"/>
      <c r="E6032" s="411"/>
    </row>
    <row r="6033" spans="1:5" s="139" customFormat="1">
      <c r="A6033" s="399"/>
      <c r="B6033" s="399"/>
      <c r="C6033" s="399"/>
      <c r="D6033" s="411"/>
      <c r="E6033" s="411"/>
    </row>
    <row r="6034" spans="1:5" s="139" customFormat="1">
      <c r="A6034" s="399"/>
      <c r="B6034" s="399"/>
      <c r="C6034" s="399"/>
      <c r="D6034" s="411"/>
      <c r="E6034" s="411"/>
    </row>
    <row r="6035" spans="1:5" s="139" customFormat="1">
      <c r="A6035" s="399"/>
      <c r="B6035" s="399"/>
      <c r="C6035" s="399"/>
      <c r="D6035" s="411"/>
      <c r="E6035" s="411"/>
    </row>
    <row r="6036" spans="1:5" s="139" customFormat="1">
      <c r="A6036" s="399"/>
      <c r="B6036" s="399"/>
      <c r="C6036" s="399"/>
      <c r="D6036" s="411"/>
      <c r="E6036" s="411"/>
    </row>
    <row r="6037" spans="1:5" s="139" customFormat="1">
      <c r="A6037" s="399"/>
      <c r="B6037" s="399"/>
      <c r="C6037" s="399"/>
      <c r="D6037" s="411"/>
      <c r="E6037" s="411"/>
    </row>
    <row r="6038" spans="1:5" s="139" customFormat="1">
      <c r="A6038" s="399"/>
      <c r="B6038" s="399"/>
      <c r="C6038" s="399"/>
      <c r="D6038" s="411"/>
      <c r="E6038" s="411"/>
    </row>
    <row r="6039" spans="1:5" s="139" customFormat="1">
      <c r="A6039" s="399"/>
      <c r="B6039" s="399"/>
      <c r="C6039" s="399"/>
      <c r="D6039" s="411"/>
      <c r="E6039" s="411"/>
    </row>
    <row r="6040" spans="1:5" s="139" customFormat="1">
      <c r="A6040" s="399"/>
      <c r="B6040" s="399"/>
      <c r="C6040" s="399"/>
      <c r="D6040" s="411"/>
      <c r="E6040" s="411"/>
    </row>
    <row r="6041" spans="1:5" s="139" customFormat="1">
      <c r="A6041" s="399"/>
      <c r="B6041" s="399"/>
      <c r="C6041" s="399"/>
      <c r="D6041" s="411"/>
      <c r="E6041" s="411"/>
    </row>
    <row r="6042" spans="1:5" s="139" customFormat="1">
      <c r="A6042" s="399"/>
      <c r="B6042" s="399"/>
      <c r="C6042" s="399"/>
      <c r="D6042" s="411"/>
      <c r="E6042" s="411"/>
    </row>
    <row r="6043" spans="1:5" s="139" customFormat="1">
      <c r="A6043" s="399"/>
      <c r="B6043" s="399"/>
      <c r="C6043" s="399"/>
      <c r="D6043" s="411"/>
      <c r="E6043" s="411"/>
    </row>
    <row r="6044" spans="1:5" s="139" customFormat="1">
      <c r="A6044" s="399"/>
      <c r="B6044" s="399"/>
      <c r="C6044" s="399"/>
      <c r="D6044" s="411"/>
      <c r="E6044" s="411"/>
    </row>
    <row r="6045" spans="1:5" s="139" customFormat="1">
      <c r="A6045" s="399"/>
      <c r="B6045" s="399"/>
      <c r="C6045" s="399"/>
      <c r="D6045" s="411"/>
      <c r="E6045" s="411"/>
    </row>
    <row r="6046" spans="1:5" s="139" customFormat="1">
      <c r="A6046" s="399"/>
      <c r="B6046" s="399"/>
      <c r="C6046" s="399"/>
      <c r="D6046" s="411"/>
      <c r="E6046" s="411"/>
    </row>
    <row r="6047" spans="1:5" s="139" customFormat="1">
      <c r="A6047" s="399"/>
      <c r="B6047" s="399"/>
      <c r="C6047" s="399"/>
      <c r="D6047" s="411"/>
      <c r="E6047" s="411"/>
    </row>
    <row r="6048" spans="1:5" s="139" customFormat="1">
      <c r="A6048" s="399"/>
      <c r="B6048" s="399"/>
      <c r="C6048" s="399"/>
      <c r="D6048" s="411"/>
      <c r="E6048" s="411"/>
    </row>
    <row r="6049" spans="1:5" s="139" customFormat="1">
      <c r="A6049" s="399"/>
      <c r="B6049" s="399"/>
      <c r="C6049" s="399"/>
      <c r="D6049" s="411"/>
      <c r="E6049" s="411"/>
    </row>
    <row r="6050" spans="1:5" s="139" customFormat="1">
      <c r="A6050" s="399"/>
      <c r="B6050" s="399"/>
      <c r="C6050" s="399"/>
      <c r="D6050" s="411"/>
      <c r="E6050" s="411"/>
    </row>
    <row r="6051" spans="1:5" s="139" customFormat="1">
      <c r="A6051" s="399"/>
      <c r="B6051" s="399"/>
      <c r="C6051" s="399"/>
      <c r="D6051" s="411"/>
      <c r="E6051" s="411"/>
    </row>
    <row r="6052" spans="1:5" s="139" customFormat="1">
      <c r="A6052" s="399"/>
      <c r="B6052" s="399"/>
      <c r="C6052" s="399"/>
      <c r="D6052" s="411"/>
      <c r="E6052" s="411"/>
    </row>
    <row r="6053" spans="1:5" s="139" customFormat="1">
      <c r="A6053" s="399"/>
      <c r="B6053" s="399"/>
      <c r="C6053" s="399"/>
      <c r="D6053" s="411"/>
      <c r="E6053" s="411"/>
    </row>
    <row r="6054" spans="1:5" s="139" customFormat="1">
      <c r="A6054" s="399"/>
      <c r="B6054" s="399"/>
      <c r="C6054" s="399"/>
      <c r="D6054" s="411"/>
      <c r="E6054" s="411"/>
    </row>
    <row r="6055" spans="1:5" s="139" customFormat="1">
      <c r="A6055" s="399"/>
      <c r="B6055" s="399"/>
      <c r="C6055" s="399"/>
      <c r="D6055" s="411"/>
      <c r="E6055" s="411"/>
    </row>
    <row r="6056" spans="1:5" s="139" customFormat="1">
      <c r="A6056" s="399"/>
      <c r="B6056" s="399"/>
      <c r="C6056" s="399"/>
      <c r="D6056" s="411"/>
      <c r="E6056" s="411"/>
    </row>
    <row r="6057" spans="1:5" s="139" customFormat="1">
      <c r="A6057" s="399"/>
      <c r="B6057" s="399"/>
      <c r="C6057" s="399"/>
      <c r="D6057" s="411"/>
      <c r="E6057" s="411"/>
    </row>
    <row r="6058" spans="1:5" s="139" customFormat="1">
      <c r="A6058" s="399"/>
      <c r="B6058" s="399"/>
      <c r="C6058" s="399"/>
      <c r="D6058" s="411"/>
      <c r="E6058" s="411"/>
    </row>
    <row r="6059" spans="1:5" s="139" customFormat="1">
      <c r="A6059" s="399"/>
      <c r="B6059" s="399"/>
      <c r="C6059" s="399"/>
      <c r="D6059" s="411"/>
      <c r="E6059" s="411"/>
    </row>
    <row r="6060" spans="1:5" s="139" customFormat="1">
      <c r="A6060" s="399"/>
      <c r="B6060" s="399"/>
      <c r="C6060" s="399"/>
      <c r="D6060" s="411"/>
      <c r="E6060" s="411"/>
    </row>
    <row r="6061" spans="1:5" s="139" customFormat="1">
      <c r="A6061" s="399"/>
      <c r="B6061" s="399"/>
      <c r="C6061" s="399"/>
      <c r="D6061" s="411"/>
      <c r="E6061" s="411"/>
    </row>
    <row r="6062" spans="1:5" s="139" customFormat="1">
      <c r="A6062" s="399"/>
      <c r="B6062" s="399"/>
      <c r="C6062" s="399"/>
      <c r="D6062" s="411"/>
      <c r="E6062" s="411"/>
    </row>
    <row r="6063" spans="1:5" s="139" customFormat="1">
      <c r="A6063" s="399"/>
      <c r="B6063" s="399"/>
      <c r="C6063" s="399"/>
      <c r="D6063" s="411"/>
      <c r="E6063" s="411"/>
    </row>
    <row r="6064" spans="1:5" s="139" customFormat="1">
      <c r="A6064" s="399"/>
      <c r="B6064" s="399"/>
      <c r="C6064" s="399"/>
      <c r="D6064" s="411"/>
      <c r="E6064" s="411"/>
    </row>
    <row r="6065" spans="1:5" s="139" customFormat="1">
      <c r="A6065" s="399"/>
      <c r="B6065" s="399"/>
      <c r="C6065" s="399"/>
      <c r="D6065" s="411"/>
      <c r="E6065" s="411"/>
    </row>
    <row r="6066" spans="1:5" s="139" customFormat="1">
      <c r="A6066" s="399"/>
      <c r="B6066" s="399"/>
      <c r="C6066" s="399"/>
      <c r="D6066" s="411"/>
      <c r="E6066" s="411"/>
    </row>
    <row r="6067" spans="1:5" s="139" customFormat="1">
      <c r="A6067" s="399"/>
      <c r="B6067" s="399"/>
      <c r="C6067" s="399"/>
      <c r="D6067" s="411"/>
      <c r="E6067" s="411"/>
    </row>
    <row r="6068" spans="1:5" s="139" customFormat="1">
      <c r="A6068" s="399"/>
      <c r="B6068" s="399"/>
      <c r="C6068" s="399"/>
      <c r="D6068" s="411"/>
      <c r="E6068" s="411"/>
    </row>
    <row r="6069" spans="1:5" s="139" customFormat="1">
      <c r="A6069" s="399"/>
      <c r="B6069" s="399"/>
      <c r="C6069" s="399"/>
      <c r="D6069" s="411"/>
      <c r="E6069" s="411"/>
    </row>
    <row r="6070" spans="1:5" s="139" customFormat="1">
      <c r="A6070" s="399"/>
      <c r="B6070" s="399"/>
      <c r="C6070" s="399"/>
      <c r="D6070" s="411"/>
      <c r="E6070" s="411"/>
    </row>
    <row r="6071" spans="1:5" s="139" customFormat="1">
      <c r="A6071" s="399"/>
      <c r="B6071" s="399"/>
      <c r="C6071" s="399"/>
      <c r="D6071" s="411"/>
      <c r="E6071" s="411"/>
    </row>
    <row r="6072" spans="1:5" s="139" customFormat="1">
      <c r="A6072" s="399"/>
      <c r="B6072" s="399"/>
      <c r="C6072" s="399"/>
      <c r="D6072" s="411"/>
      <c r="E6072" s="411"/>
    </row>
    <row r="6073" spans="1:5" s="139" customFormat="1">
      <c r="A6073" s="399"/>
      <c r="B6073" s="399"/>
      <c r="C6073" s="399"/>
      <c r="D6073" s="411"/>
      <c r="E6073" s="411"/>
    </row>
    <row r="6074" spans="1:5" s="139" customFormat="1">
      <c r="A6074" s="399"/>
      <c r="B6074" s="399"/>
      <c r="C6074" s="399"/>
      <c r="D6074" s="411"/>
      <c r="E6074" s="411"/>
    </row>
    <row r="6075" spans="1:5" s="139" customFormat="1">
      <c r="A6075" s="399"/>
      <c r="B6075" s="399"/>
      <c r="C6075" s="399"/>
      <c r="D6075" s="411"/>
      <c r="E6075" s="411"/>
    </row>
    <row r="6076" spans="1:5" s="139" customFormat="1">
      <c r="A6076" s="399"/>
      <c r="B6076" s="399"/>
      <c r="C6076" s="399"/>
      <c r="D6076" s="411"/>
      <c r="E6076" s="411"/>
    </row>
    <row r="6077" spans="1:5" s="139" customFormat="1">
      <c r="A6077" s="399"/>
      <c r="B6077" s="399"/>
      <c r="C6077" s="399"/>
      <c r="D6077" s="411"/>
      <c r="E6077" s="411"/>
    </row>
    <row r="6078" spans="1:5" s="139" customFormat="1">
      <c r="A6078" s="399"/>
      <c r="B6078" s="399"/>
      <c r="C6078" s="399"/>
      <c r="D6078" s="411"/>
      <c r="E6078" s="411"/>
    </row>
    <row r="6079" spans="1:5" s="139" customFormat="1">
      <c r="A6079" s="399"/>
      <c r="B6079" s="399"/>
      <c r="C6079" s="399"/>
      <c r="D6079" s="411"/>
      <c r="E6079" s="411"/>
    </row>
    <row r="6080" spans="1:5" s="139" customFormat="1">
      <c r="A6080" s="399"/>
      <c r="B6080" s="399"/>
      <c r="C6080" s="399"/>
      <c r="D6080" s="411"/>
      <c r="E6080" s="411"/>
    </row>
    <row r="6081" spans="1:5" s="139" customFormat="1">
      <c r="A6081" s="399"/>
      <c r="B6081" s="399"/>
      <c r="C6081" s="399"/>
      <c r="D6081" s="411"/>
      <c r="E6081" s="411"/>
    </row>
    <row r="6082" spans="1:5" s="139" customFormat="1">
      <c r="A6082" s="399"/>
      <c r="B6082" s="399"/>
      <c r="C6082" s="399"/>
      <c r="D6082" s="411"/>
      <c r="E6082" s="411"/>
    </row>
    <row r="6083" spans="1:5" s="139" customFormat="1">
      <c r="A6083" s="399"/>
      <c r="B6083" s="399"/>
      <c r="C6083" s="399"/>
      <c r="D6083" s="411"/>
      <c r="E6083" s="411"/>
    </row>
    <row r="6084" spans="1:5" s="139" customFormat="1">
      <c r="A6084" s="399"/>
      <c r="B6084" s="399"/>
      <c r="C6084" s="399"/>
      <c r="D6084" s="411"/>
      <c r="E6084" s="411"/>
    </row>
    <row r="6085" spans="1:5" s="139" customFormat="1">
      <c r="A6085" s="399"/>
      <c r="B6085" s="399"/>
      <c r="C6085" s="399"/>
      <c r="D6085" s="411"/>
      <c r="E6085" s="411"/>
    </row>
    <row r="6086" spans="1:5" s="139" customFormat="1">
      <c r="A6086" s="399"/>
      <c r="B6086" s="399"/>
      <c r="C6086" s="399"/>
      <c r="D6086" s="411"/>
      <c r="E6086" s="411"/>
    </row>
    <row r="6087" spans="1:5" s="139" customFormat="1">
      <c r="A6087" s="399"/>
      <c r="B6087" s="399"/>
      <c r="C6087" s="399"/>
      <c r="D6087" s="411"/>
      <c r="E6087" s="411"/>
    </row>
    <row r="6088" spans="1:5" s="139" customFormat="1">
      <c r="A6088" s="399"/>
      <c r="B6088" s="399"/>
      <c r="C6088" s="399"/>
      <c r="D6088" s="411"/>
      <c r="E6088" s="411"/>
    </row>
    <row r="6089" spans="1:5" s="139" customFormat="1">
      <c r="A6089" s="399"/>
      <c r="B6089" s="399"/>
      <c r="C6089" s="399"/>
      <c r="D6089" s="411"/>
      <c r="E6089" s="411"/>
    </row>
    <row r="6090" spans="1:5" s="139" customFormat="1">
      <c r="A6090" s="399"/>
      <c r="B6090" s="399"/>
      <c r="C6090" s="399"/>
      <c r="D6090" s="411"/>
      <c r="E6090" s="411"/>
    </row>
    <row r="6091" spans="1:5" s="139" customFormat="1">
      <c r="A6091" s="399"/>
      <c r="B6091" s="399"/>
      <c r="C6091" s="399"/>
      <c r="D6091" s="411"/>
      <c r="E6091" s="411"/>
    </row>
    <row r="6092" spans="1:5" s="139" customFormat="1">
      <c r="A6092" s="399"/>
      <c r="B6092" s="399"/>
      <c r="C6092" s="399"/>
      <c r="D6092" s="411"/>
      <c r="E6092" s="411"/>
    </row>
    <row r="6093" spans="1:5" s="139" customFormat="1">
      <c r="A6093" s="399"/>
      <c r="B6093" s="399"/>
      <c r="C6093" s="399"/>
      <c r="D6093" s="411"/>
      <c r="E6093" s="411"/>
    </row>
    <row r="6094" spans="1:5" s="139" customFormat="1">
      <c r="A6094" s="399"/>
      <c r="B6094" s="399"/>
      <c r="C6094" s="400"/>
      <c r="D6094" s="411"/>
      <c r="E6094" s="411"/>
    </row>
    <row r="6095" spans="1:5" s="139" customFormat="1">
      <c r="A6095" s="399"/>
      <c r="B6095" s="399"/>
      <c r="C6095" s="399"/>
      <c r="D6095" s="411"/>
      <c r="E6095" s="411"/>
    </row>
    <row r="6096" spans="1:5" s="139" customFormat="1">
      <c r="A6096" s="399"/>
      <c r="B6096" s="399"/>
      <c r="C6096" s="399"/>
      <c r="D6096" s="411"/>
      <c r="E6096" s="411"/>
    </row>
    <row r="6097" spans="1:5" s="139" customFormat="1">
      <c r="A6097" s="399"/>
      <c r="B6097" s="399"/>
      <c r="C6097" s="399"/>
      <c r="D6097" s="411"/>
      <c r="E6097" s="411"/>
    </row>
    <row r="6098" spans="1:5" s="139" customFormat="1">
      <c r="A6098" s="399"/>
      <c r="B6098" s="399"/>
      <c r="C6098" s="399"/>
      <c r="D6098" s="411"/>
      <c r="E6098" s="411"/>
    </row>
    <row r="6099" spans="1:5" s="139" customFormat="1">
      <c r="A6099" s="399"/>
      <c r="B6099" s="399"/>
      <c r="C6099" s="399"/>
      <c r="D6099" s="411"/>
      <c r="E6099" s="411"/>
    </row>
    <row r="6100" spans="1:5" s="139" customFormat="1">
      <c r="A6100" s="399"/>
      <c r="B6100" s="399"/>
      <c r="C6100" s="399"/>
      <c r="D6100" s="411"/>
      <c r="E6100" s="411"/>
    </row>
    <row r="6101" spans="1:5" s="139" customFormat="1">
      <c r="A6101" s="399"/>
      <c r="B6101" s="399"/>
      <c r="C6101" s="400"/>
      <c r="D6101" s="411"/>
      <c r="E6101" s="411"/>
    </row>
    <row r="6102" spans="1:5" s="139" customFormat="1">
      <c r="A6102" s="399"/>
      <c r="B6102" s="399"/>
      <c r="C6102" s="400"/>
      <c r="D6102" s="411"/>
      <c r="E6102" s="411"/>
    </row>
    <row r="6103" spans="1:5" s="139" customFormat="1">
      <c r="A6103" s="399"/>
      <c r="B6103" s="399"/>
      <c r="C6103" s="399"/>
      <c r="D6103" s="411"/>
      <c r="E6103" s="411"/>
    </row>
    <row r="6104" spans="1:5" s="139" customFormat="1">
      <c r="A6104" s="399"/>
      <c r="B6104" s="399"/>
      <c r="C6104" s="399"/>
      <c r="D6104" s="411"/>
      <c r="E6104" s="411"/>
    </row>
    <row r="6105" spans="1:5" s="139" customFormat="1">
      <c r="A6105" s="399"/>
      <c r="B6105" s="399"/>
      <c r="C6105" s="400"/>
      <c r="D6105" s="411"/>
      <c r="E6105" s="411"/>
    </row>
    <row r="6106" spans="1:5" s="139" customFormat="1">
      <c r="A6106" s="399"/>
      <c r="B6106" s="399"/>
      <c r="C6106" s="399"/>
      <c r="D6106" s="411"/>
      <c r="E6106" s="411"/>
    </row>
    <row r="6107" spans="1:5" s="139" customFormat="1">
      <c r="A6107" s="399"/>
      <c r="B6107" s="399"/>
      <c r="C6107" s="399"/>
      <c r="D6107" s="411"/>
      <c r="E6107" s="411"/>
    </row>
    <row r="6108" spans="1:5" s="139" customFormat="1">
      <c r="A6108" s="399"/>
      <c r="B6108" s="399"/>
      <c r="C6108" s="399"/>
      <c r="D6108" s="411"/>
      <c r="E6108" s="411"/>
    </row>
    <row r="6109" spans="1:5" s="139" customFormat="1">
      <c r="A6109" s="399"/>
      <c r="B6109" s="399"/>
      <c r="C6109" s="399"/>
      <c r="D6109" s="411"/>
      <c r="E6109" s="411"/>
    </row>
    <row r="6110" spans="1:5" s="139" customFormat="1">
      <c r="A6110" s="399"/>
      <c r="B6110" s="399"/>
      <c r="C6110" s="399"/>
      <c r="D6110" s="411"/>
      <c r="E6110" s="411"/>
    </row>
    <row r="6111" spans="1:5" s="139" customFormat="1">
      <c r="A6111" s="399"/>
      <c r="B6111" s="399"/>
      <c r="C6111" s="399"/>
      <c r="D6111" s="411"/>
      <c r="E6111" s="411"/>
    </row>
    <row r="6112" spans="1:5" s="139" customFormat="1">
      <c r="A6112" s="399"/>
      <c r="B6112" s="399"/>
      <c r="C6112" s="399"/>
      <c r="D6112" s="411"/>
      <c r="E6112" s="411"/>
    </row>
    <row r="6113" spans="1:5" s="139" customFormat="1">
      <c r="A6113" s="399"/>
      <c r="B6113" s="399"/>
      <c r="C6113" s="399"/>
      <c r="D6113" s="411"/>
      <c r="E6113" s="411"/>
    </row>
    <row r="6114" spans="1:5" s="139" customFormat="1">
      <c r="A6114" s="399"/>
      <c r="B6114" s="399"/>
      <c r="C6114" s="399"/>
      <c r="D6114" s="411"/>
      <c r="E6114" s="411"/>
    </row>
    <row r="6115" spans="1:5" s="139" customFormat="1">
      <c r="A6115" s="399"/>
      <c r="B6115" s="399"/>
      <c r="C6115" s="399"/>
      <c r="D6115" s="411"/>
      <c r="E6115" s="411"/>
    </row>
    <row r="6116" spans="1:5" s="139" customFormat="1">
      <c r="A6116" s="399"/>
      <c r="B6116" s="399"/>
      <c r="C6116" s="399"/>
      <c r="D6116" s="411"/>
      <c r="E6116" s="411"/>
    </row>
    <row r="6117" spans="1:5" s="139" customFormat="1">
      <c r="A6117" s="399"/>
      <c r="B6117" s="399"/>
      <c r="C6117" s="399"/>
      <c r="D6117" s="411"/>
      <c r="E6117" s="411"/>
    </row>
    <row r="6118" spans="1:5" s="139" customFormat="1">
      <c r="A6118" s="399"/>
      <c r="B6118" s="399"/>
      <c r="C6118" s="399"/>
      <c r="D6118" s="411"/>
      <c r="E6118" s="411"/>
    </row>
    <row r="6119" spans="1:5" s="139" customFormat="1">
      <c r="A6119" s="399"/>
      <c r="B6119" s="399"/>
      <c r="C6119" s="399"/>
      <c r="D6119" s="411"/>
      <c r="E6119" s="411"/>
    </row>
    <row r="6120" spans="1:5" s="139" customFormat="1">
      <c r="A6120" s="399"/>
      <c r="B6120" s="399"/>
      <c r="C6120" s="399"/>
      <c r="D6120" s="411"/>
      <c r="E6120" s="411"/>
    </row>
    <row r="6121" spans="1:5" s="139" customFormat="1">
      <c r="A6121" s="399"/>
      <c r="B6121" s="399"/>
      <c r="C6121" s="399"/>
      <c r="D6121" s="411"/>
      <c r="E6121" s="411"/>
    </row>
    <row r="6122" spans="1:5" s="139" customFormat="1">
      <c r="A6122" s="399"/>
      <c r="B6122" s="399"/>
      <c r="C6122" s="399"/>
      <c r="D6122" s="411"/>
      <c r="E6122" s="411"/>
    </row>
    <row r="6123" spans="1:5" s="139" customFormat="1">
      <c r="A6123" s="399"/>
      <c r="B6123" s="399"/>
      <c r="C6123" s="399"/>
      <c r="D6123" s="411"/>
      <c r="E6123" s="411"/>
    </row>
    <row r="6124" spans="1:5" s="139" customFormat="1">
      <c r="A6124" s="399"/>
      <c r="B6124" s="399"/>
      <c r="C6124" s="399"/>
      <c r="D6124" s="411"/>
      <c r="E6124" s="411"/>
    </row>
    <row r="6125" spans="1:5" s="139" customFormat="1">
      <c r="A6125" s="399"/>
      <c r="B6125" s="399"/>
      <c r="C6125" s="399"/>
      <c r="D6125" s="411"/>
      <c r="E6125" s="411"/>
    </row>
    <row r="6126" spans="1:5" s="139" customFormat="1">
      <c r="A6126" s="399"/>
      <c r="B6126" s="399"/>
      <c r="C6126" s="399"/>
      <c r="D6126" s="411"/>
      <c r="E6126" s="411"/>
    </row>
    <row r="6127" spans="1:5" s="139" customFormat="1">
      <c r="A6127" s="399"/>
      <c r="B6127" s="399"/>
      <c r="C6127" s="399"/>
      <c r="D6127" s="411"/>
      <c r="E6127" s="411"/>
    </row>
    <row r="6128" spans="1:5" s="139" customFormat="1">
      <c r="A6128" s="399"/>
      <c r="B6128" s="399"/>
      <c r="C6128" s="399"/>
      <c r="D6128" s="411"/>
      <c r="E6128" s="411"/>
    </row>
    <row r="6129" spans="1:5" s="139" customFormat="1">
      <c r="A6129" s="399"/>
      <c r="B6129" s="399"/>
      <c r="C6129" s="399"/>
      <c r="D6129" s="411"/>
      <c r="E6129" s="411"/>
    </row>
    <row r="6130" spans="1:5" s="139" customFormat="1">
      <c r="A6130" s="399"/>
      <c r="B6130" s="399"/>
      <c r="C6130" s="399"/>
      <c r="D6130" s="411"/>
      <c r="E6130" s="411"/>
    </row>
    <row r="6131" spans="1:5" s="139" customFormat="1">
      <c r="A6131" s="399"/>
      <c r="B6131" s="399"/>
      <c r="C6131" s="399"/>
      <c r="D6131" s="411"/>
      <c r="E6131" s="411"/>
    </row>
    <row r="6132" spans="1:5" s="139" customFormat="1">
      <c r="A6132" s="399"/>
      <c r="B6132" s="399"/>
      <c r="C6132" s="399"/>
      <c r="D6132" s="411"/>
      <c r="E6132" s="411"/>
    </row>
    <row r="6133" spans="1:5" s="139" customFormat="1">
      <c r="A6133" s="399"/>
      <c r="B6133" s="399"/>
      <c r="C6133" s="399"/>
      <c r="D6133" s="411"/>
      <c r="E6133" s="411"/>
    </row>
    <row r="6134" spans="1:5" s="139" customFormat="1">
      <c r="A6134" s="399"/>
      <c r="B6134" s="399"/>
      <c r="C6134" s="399"/>
      <c r="D6134" s="411"/>
      <c r="E6134" s="411"/>
    </row>
    <row r="6135" spans="1:5" s="139" customFormat="1">
      <c r="A6135" s="399"/>
      <c r="B6135" s="399"/>
      <c r="C6135" s="399"/>
      <c r="D6135" s="411"/>
      <c r="E6135" s="411"/>
    </row>
    <row r="6136" spans="1:5" s="139" customFormat="1">
      <c r="A6136" s="399"/>
      <c r="B6136" s="399"/>
      <c r="C6136" s="399"/>
      <c r="D6136" s="411"/>
      <c r="E6136" s="411"/>
    </row>
    <row r="6137" spans="1:5" s="139" customFormat="1">
      <c r="A6137" s="399"/>
      <c r="B6137" s="399"/>
      <c r="C6137" s="399"/>
      <c r="D6137" s="411"/>
      <c r="E6137" s="411"/>
    </row>
    <row r="6138" spans="1:5" s="139" customFormat="1">
      <c r="A6138" s="399"/>
      <c r="B6138" s="399"/>
      <c r="C6138" s="399"/>
      <c r="D6138" s="411"/>
      <c r="E6138" s="411"/>
    </row>
    <row r="6139" spans="1:5" s="139" customFormat="1">
      <c r="A6139" s="399"/>
      <c r="B6139" s="399"/>
      <c r="C6139" s="399"/>
      <c r="D6139" s="411"/>
      <c r="E6139" s="411"/>
    </row>
    <row r="6140" spans="1:5" s="139" customFormat="1">
      <c r="A6140" s="399"/>
      <c r="B6140" s="399"/>
      <c r="C6140" s="399"/>
      <c r="D6140" s="411"/>
      <c r="E6140" s="411"/>
    </row>
    <row r="6141" spans="1:5" s="139" customFormat="1">
      <c r="A6141" s="399"/>
      <c r="B6141" s="399"/>
      <c r="C6141" s="399"/>
      <c r="D6141" s="411"/>
      <c r="E6141" s="411"/>
    </row>
    <row r="6142" spans="1:5" s="139" customFormat="1">
      <c r="A6142" s="399"/>
      <c r="B6142" s="399"/>
      <c r="C6142" s="399"/>
      <c r="D6142" s="411"/>
      <c r="E6142" s="411"/>
    </row>
    <row r="6143" spans="1:5" s="139" customFormat="1">
      <c r="A6143" s="399"/>
      <c r="B6143" s="399"/>
      <c r="C6143" s="399"/>
      <c r="D6143" s="411"/>
      <c r="E6143" s="411"/>
    </row>
    <row r="6144" spans="1:5" s="139" customFormat="1">
      <c r="A6144" s="399"/>
      <c r="B6144" s="399"/>
      <c r="C6144" s="399"/>
      <c r="D6144" s="411"/>
      <c r="E6144" s="411"/>
    </row>
    <row r="6145" spans="1:5" s="139" customFormat="1">
      <c r="A6145" s="399"/>
      <c r="B6145" s="399"/>
      <c r="C6145" s="399"/>
      <c r="D6145" s="411"/>
      <c r="E6145" s="411"/>
    </row>
    <row r="6146" spans="1:5" s="139" customFormat="1">
      <c r="A6146" s="399"/>
      <c r="B6146" s="399"/>
      <c r="C6146" s="399"/>
      <c r="D6146" s="411"/>
      <c r="E6146" s="411"/>
    </row>
    <row r="6147" spans="1:5" s="139" customFormat="1">
      <c r="A6147" s="399"/>
      <c r="B6147" s="399"/>
      <c r="C6147" s="399"/>
      <c r="D6147" s="411"/>
      <c r="E6147" s="411"/>
    </row>
    <row r="6148" spans="1:5" s="139" customFormat="1">
      <c r="A6148" s="399"/>
      <c r="B6148" s="399"/>
      <c r="C6148" s="399"/>
      <c r="D6148" s="411"/>
      <c r="E6148" s="411"/>
    </row>
    <row r="6149" spans="1:5" s="139" customFormat="1">
      <c r="A6149" s="399"/>
      <c r="B6149" s="399"/>
      <c r="C6149" s="399"/>
      <c r="D6149" s="411"/>
      <c r="E6149" s="411"/>
    </row>
    <row r="6150" spans="1:5" s="139" customFormat="1">
      <c r="A6150" s="399"/>
      <c r="B6150" s="399"/>
      <c r="C6150" s="399"/>
      <c r="D6150" s="411"/>
      <c r="E6150" s="411"/>
    </row>
    <row r="6151" spans="1:5" s="139" customFormat="1">
      <c r="A6151" s="399"/>
      <c r="B6151" s="399"/>
      <c r="C6151" s="399"/>
      <c r="D6151" s="411"/>
      <c r="E6151" s="411"/>
    </row>
    <row r="6152" spans="1:5" s="139" customFormat="1">
      <c r="A6152" s="399"/>
      <c r="B6152" s="399"/>
      <c r="C6152" s="399"/>
      <c r="D6152" s="411"/>
      <c r="E6152" s="411"/>
    </row>
    <row r="6153" spans="1:5" s="139" customFormat="1">
      <c r="A6153" s="399"/>
      <c r="B6153" s="399"/>
      <c r="C6153" s="399"/>
      <c r="D6153" s="411"/>
      <c r="E6153" s="411"/>
    </row>
    <row r="6154" spans="1:5" s="139" customFormat="1">
      <c r="A6154" s="399"/>
      <c r="B6154" s="399"/>
      <c r="C6154" s="399"/>
      <c r="D6154" s="411"/>
      <c r="E6154" s="411"/>
    </row>
    <row r="6155" spans="1:5" s="139" customFormat="1">
      <c r="A6155" s="399"/>
      <c r="B6155" s="399"/>
      <c r="C6155" s="399"/>
      <c r="D6155" s="411"/>
      <c r="E6155" s="411"/>
    </row>
    <row r="6156" spans="1:5" s="139" customFormat="1">
      <c r="A6156" s="399"/>
      <c r="B6156" s="399"/>
      <c r="C6156" s="399"/>
      <c r="D6156" s="411"/>
      <c r="E6156" s="411"/>
    </row>
    <row r="6157" spans="1:5" s="139" customFormat="1">
      <c r="A6157" s="399"/>
      <c r="B6157" s="399"/>
      <c r="C6157" s="399"/>
      <c r="D6157" s="411"/>
      <c r="E6157" s="411"/>
    </row>
    <row r="6158" spans="1:5" s="139" customFormat="1">
      <c r="A6158" s="399"/>
      <c r="B6158" s="399"/>
      <c r="C6158" s="399"/>
      <c r="D6158" s="411"/>
      <c r="E6158" s="411"/>
    </row>
    <row r="6159" spans="1:5" s="139" customFormat="1">
      <c r="A6159" s="399"/>
      <c r="B6159" s="399"/>
      <c r="C6159" s="399"/>
      <c r="D6159" s="411"/>
      <c r="E6159" s="411"/>
    </row>
    <row r="6160" spans="1:5" s="139" customFormat="1">
      <c r="A6160" s="399"/>
      <c r="B6160" s="399"/>
      <c r="C6160" s="399"/>
      <c r="D6160" s="411"/>
      <c r="E6160" s="411"/>
    </row>
    <row r="6161" spans="1:5" s="139" customFormat="1">
      <c r="A6161" s="399"/>
      <c r="B6161" s="399"/>
      <c r="C6161" s="399"/>
      <c r="D6161" s="411"/>
      <c r="E6161" s="411"/>
    </row>
    <row r="6162" spans="1:5" s="139" customFormat="1">
      <c r="A6162" s="399"/>
      <c r="B6162" s="399"/>
      <c r="C6162" s="399"/>
      <c r="D6162" s="411"/>
      <c r="E6162" s="411"/>
    </row>
    <row r="6163" spans="1:5" s="139" customFormat="1">
      <c r="A6163" s="399"/>
      <c r="B6163" s="399"/>
      <c r="C6163" s="399"/>
      <c r="D6163" s="411"/>
      <c r="E6163" s="411"/>
    </row>
    <row r="6164" spans="1:5" s="139" customFormat="1">
      <c r="A6164" s="399"/>
      <c r="B6164" s="399"/>
      <c r="C6164" s="399"/>
      <c r="D6164" s="411"/>
      <c r="E6164" s="411"/>
    </row>
    <row r="6165" spans="1:5" s="139" customFormat="1">
      <c r="A6165" s="399"/>
      <c r="B6165" s="399"/>
      <c r="C6165" s="399"/>
      <c r="D6165" s="411"/>
      <c r="E6165" s="411"/>
    </row>
    <row r="6166" spans="1:5" s="139" customFormat="1">
      <c r="A6166" s="399"/>
      <c r="B6166" s="399"/>
      <c r="C6166" s="399"/>
      <c r="D6166" s="411"/>
      <c r="E6166" s="411"/>
    </row>
    <row r="6167" spans="1:5" s="139" customFormat="1">
      <c r="A6167" s="399"/>
      <c r="B6167" s="399"/>
      <c r="C6167" s="399"/>
      <c r="D6167" s="411"/>
      <c r="E6167" s="411"/>
    </row>
    <row r="6168" spans="1:5" s="139" customFormat="1">
      <c r="A6168" s="399"/>
      <c r="B6168" s="399"/>
      <c r="C6168" s="399"/>
      <c r="D6168" s="411"/>
      <c r="E6168" s="411"/>
    </row>
    <row r="6169" spans="1:5" s="139" customFormat="1">
      <c r="A6169" s="399"/>
      <c r="B6169" s="399"/>
      <c r="C6169" s="399"/>
      <c r="D6169" s="411"/>
      <c r="E6169" s="411"/>
    </row>
    <row r="6170" spans="1:5" s="139" customFormat="1">
      <c r="A6170" s="399"/>
      <c r="B6170" s="399"/>
      <c r="C6170" s="399"/>
      <c r="D6170" s="411"/>
      <c r="E6170" s="411"/>
    </row>
    <row r="6171" spans="1:5" s="139" customFormat="1">
      <c r="A6171" s="399"/>
      <c r="B6171" s="399"/>
      <c r="C6171" s="399"/>
      <c r="D6171" s="411"/>
      <c r="E6171" s="411"/>
    </row>
    <row r="6172" spans="1:5" s="139" customFormat="1">
      <c r="A6172" s="399"/>
      <c r="B6172" s="399"/>
      <c r="C6172" s="399"/>
      <c r="D6172" s="411"/>
      <c r="E6172" s="411"/>
    </row>
    <row r="6173" spans="1:5" s="139" customFormat="1">
      <c r="A6173" s="399"/>
      <c r="B6173" s="399"/>
      <c r="C6173" s="399"/>
      <c r="D6173" s="411"/>
      <c r="E6173" s="411"/>
    </row>
    <row r="6174" spans="1:5" s="139" customFormat="1">
      <c r="A6174" s="399"/>
      <c r="B6174" s="399"/>
      <c r="C6174" s="399"/>
      <c r="D6174" s="411"/>
      <c r="E6174" s="411"/>
    </row>
    <row r="6175" spans="1:5" s="139" customFormat="1">
      <c r="A6175" s="399"/>
      <c r="B6175" s="399"/>
      <c r="C6175" s="399"/>
      <c r="D6175" s="411"/>
      <c r="E6175" s="411"/>
    </row>
    <row r="6176" spans="1:5" s="139" customFormat="1">
      <c r="A6176" s="399"/>
      <c r="B6176" s="399"/>
      <c r="C6176" s="399"/>
      <c r="D6176" s="411"/>
      <c r="E6176" s="411"/>
    </row>
    <row r="6177" spans="1:5" s="139" customFormat="1">
      <c r="A6177" s="399"/>
      <c r="B6177" s="399"/>
      <c r="C6177" s="399"/>
      <c r="D6177" s="411"/>
      <c r="E6177" s="411"/>
    </row>
    <row r="6178" spans="1:5" s="139" customFormat="1">
      <c r="A6178" s="399"/>
      <c r="B6178" s="399"/>
      <c r="C6178" s="399"/>
      <c r="D6178" s="411"/>
      <c r="E6178" s="411"/>
    </row>
    <row r="6179" spans="1:5" s="139" customFormat="1">
      <c r="A6179" s="399"/>
      <c r="B6179" s="399"/>
      <c r="C6179" s="399"/>
      <c r="D6179" s="411"/>
      <c r="E6179" s="411"/>
    </row>
    <row r="6180" spans="1:5" s="139" customFormat="1">
      <c r="A6180" s="399"/>
      <c r="B6180" s="399"/>
      <c r="C6180" s="399"/>
      <c r="D6180" s="411"/>
      <c r="E6180" s="411"/>
    </row>
    <row r="6181" spans="1:5" s="139" customFormat="1">
      <c r="A6181" s="399"/>
      <c r="B6181" s="399"/>
      <c r="C6181" s="399"/>
      <c r="D6181" s="411"/>
      <c r="E6181" s="411"/>
    </row>
    <row r="6182" spans="1:5" s="139" customFormat="1">
      <c r="A6182" s="399"/>
      <c r="B6182" s="399"/>
      <c r="C6182" s="399"/>
      <c r="D6182" s="411"/>
      <c r="E6182" s="411"/>
    </row>
    <row r="6183" spans="1:5" s="139" customFormat="1">
      <c r="A6183" s="399"/>
      <c r="B6183" s="399"/>
      <c r="C6183" s="399"/>
      <c r="D6183" s="411"/>
      <c r="E6183" s="411"/>
    </row>
    <row r="6184" spans="1:5" s="139" customFormat="1">
      <c r="A6184" s="399"/>
      <c r="B6184" s="399"/>
      <c r="C6184" s="399"/>
      <c r="D6184" s="411"/>
      <c r="E6184" s="411"/>
    </row>
    <row r="6185" spans="1:5" s="139" customFormat="1">
      <c r="A6185" s="399"/>
      <c r="B6185" s="399"/>
      <c r="C6185" s="399"/>
      <c r="D6185" s="411"/>
      <c r="E6185" s="411"/>
    </row>
    <row r="6186" spans="1:5" s="139" customFormat="1">
      <c r="A6186" s="399"/>
      <c r="B6186" s="399"/>
      <c r="C6186" s="399"/>
      <c r="D6186" s="411"/>
      <c r="E6186" s="411"/>
    </row>
    <row r="6187" spans="1:5" s="139" customFormat="1">
      <c r="A6187" s="399"/>
      <c r="B6187" s="399"/>
      <c r="C6187" s="399"/>
      <c r="D6187" s="411"/>
      <c r="E6187" s="411"/>
    </row>
    <row r="6188" spans="1:5" s="139" customFormat="1">
      <c r="A6188" s="399"/>
      <c r="B6188" s="399"/>
      <c r="C6188" s="399"/>
      <c r="D6188" s="411"/>
      <c r="E6188" s="411"/>
    </row>
    <row r="6189" spans="1:5" s="139" customFormat="1">
      <c r="A6189" s="399"/>
      <c r="B6189" s="399"/>
      <c r="C6189" s="399"/>
      <c r="D6189" s="411"/>
      <c r="E6189" s="411"/>
    </row>
    <row r="6190" spans="1:5" s="139" customFormat="1">
      <c r="A6190" s="399"/>
      <c r="B6190" s="399"/>
      <c r="C6190" s="399"/>
      <c r="D6190" s="411"/>
      <c r="E6190" s="411"/>
    </row>
    <row r="6191" spans="1:5" s="139" customFormat="1">
      <c r="A6191" s="399"/>
      <c r="B6191" s="399"/>
      <c r="C6191" s="399"/>
      <c r="D6191" s="411"/>
      <c r="E6191" s="411"/>
    </row>
    <row r="6192" spans="1:5" s="139" customFormat="1">
      <c r="A6192" s="399"/>
      <c r="B6192" s="399"/>
      <c r="C6192" s="399"/>
      <c r="D6192" s="411"/>
      <c r="E6192" s="411"/>
    </row>
    <row r="6193" spans="1:5" s="139" customFormat="1">
      <c r="A6193" s="399"/>
      <c r="B6193" s="399"/>
      <c r="C6193" s="399"/>
      <c r="D6193" s="411"/>
      <c r="E6193" s="411"/>
    </row>
    <row r="6194" spans="1:5" s="139" customFormat="1">
      <c r="A6194" s="399"/>
      <c r="B6194" s="399"/>
      <c r="C6194" s="399"/>
      <c r="D6194" s="411"/>
      <c r="E6194" s="411"/>
    </row>
    <row r="6195" spans="1:5" s="139" customFormat="1">
      <c r="A6195" s="399"/>
      <c r="B6195" s="399"/>
      <c r="C6195" s="399"/>
      <c r="D6195" s="411"/>
      <c r="E6195" s="411"/>
    </row>
    <row r="6196" spans="1:5" s="139" customFormat="1">
      <c r="A6196" s="399"/>
      <c r="B6196" s="399"/>
      <c r="C6196" s="399"/>
      <c r="D6196" s="411"/>
      <c r="E6196" s="411"/>
    </row>
    <row r="6197" spans="1:5" s="139" customFormat="1">
      <c r="A6197" s="399"/>
      <c r="B6197" s="399"/>
      <c r="C6197" s="399"/>
      <c r="D6197" s="411"/>
      <c r="E6197" s="411"/>
    </row>
    <row r="6198" spans="1:5" s="139" customFormat="1">
      <c r="A6198" s="399"/>
      <c r="B6198" s="399"/>
      <c r="C6198" s="399"/>
      <c r="D6198" s="411"/>
      <c r="E6198" s="411"/>
    </row>
    <row r="6199" spans="1:5" s="139" customFormat="1">
      <c r="A6199" s="399"/>
      <c r="B6199" s="399"/>
      <c r="C6199" s="399"/>
      <c r="D6199" s="411"/>
      <c r="E6199" s="411"/>
    </row>
    <row r="6200" spans="1:5" s="139" customFormat="1">
      <c r="A6200" s="399"/>
      <c r="B6200" s="399"/>
      <c r="C6200" s="399"/>
      <c r="D6200" s="411"/>
      <c r="E6200" s="411"/>
    </row>
    <row r="6201" spans="1:5" s="139" customFormat="1">
      <c r="A6201" s="399"/>
      <c r="B6201" s="399"/>
      <c r="C6201" s="399"/>
      <c r="D6201" s="411"/>
      <c r="E6201" s="411"/>
    </row>
    <row r="6202" spans="1:5" s="139" customFormat="1">
      <c r="A6202" s="399"/>
      <c r="B6202" s="399"/>
      <c r="C6202" s="399"/>
      <c r="D6202" s="411"/>
      <c r="E6202" s="411"/>
    </row>
    <row r="6203" spans="1:5" s="139" customFormat="1">
      <c r="A6203" s="399"/>
      <c r="B6203" s="399"/>
      <c r="C6203" s="399"/>
      <c r="D6203" s="411"/>
      <c r="E6203" s="411"/>
    </row>
    <row r="6204" spans="1:5" s="139" customFormat="1">
      <c r="A6204" s="399"/>
      <c r="B6204" s="399"/>
      <c r="C6204" s="399"/>
      <c r="D6204" s="411"/>
      <c r="E6204" s="411"/>
    </row>
    <row r="6205" spans="1:5" s="139" customFormat="1">
      <c r="A6205" s="399"/>
      <c r="B6205" s="399"/>
      <c r="C6205" s="399"/>
      <c r="D6205" s="411"/>
      <c r="E6205" s="411"/>
    </row>
    <row r="6206" spans="1:5" s="139" customFormat="1">
      <c r="A6206" s="399"/>
      <c r="B6206" s="399"/>
      <c r="C6206" s="399"/>
      <c r="D6206" s="411"/>
      <c r="E6206" s="411"/>
    </row>
    <row r="6207" spans="1:5" s="139" customFormat="1">
      <c r="A6207" s="399"/>
      <c r="B6207" s="399"/>
      <c r="C6207" s="399"/>
      <c r="D6207" s="411"/>
      <c r="E6207" s="411"/>
    </row>
    <row r="6208" spans="1:5" s="139" customFormat="1">
      <c r="A6208" s="399"/>
      <c r="B6208" s="399"/>
      <c r="C6208" s="399"/>
      <c r="D6208" s="411"/>
      <c r="E6208" s="411"/>
    </row>
    <row r="6209" spans="1:5" s="139" customFormat="1">
      <c r="A6209" s="399"/>
      <c r="B6209" s="399"/>
      <c r="C6209" s="399"/>
      <c r="D6209" s="411"/>
      <c r="E6209" s="411"/>
    </row>
    <row r="6210" spans="1:5" s="139" customFormat="1">
      <c r="A6210" s="399"/>
      <c r="B6210" s="399"/>
      <c r="C6210" s="399"/>
      <c r="D6210" s="411"/>
      <c r="E6210" s="411"/>
    </row>
    <row r="6211" spans="1:5" s="139" customFormat="1">
      <c r="A6211" s="399"/>
      <c r="B6211" s="399"/>
      <c r="C6211" s="399"/>
      <c r="D6211" s="411"/>
      <c r="E6211" s="411"/>
    </row>
    <row r="6212" spans="1:5" s="139" customFormat="1">
      <c r="A6212" s="399"/>
      <c r="B6212" s="399"/>
      <c r="C6212" s="399"/>
      <c r="D6212" s="411"/>
      <c r="E6212" s="411"/>
    </row>
    <row r="6213" spans="1:5" s="139" customFormat="1">
      <c r="A6213" s="399"/>
      <c r="B6213" s="399"/>
      <c r="C6213" s="399"/>
      <c r="D6213" s="411"/>
      <c r="E6213" s="411"/>
    </row>
    <row r="6214" spans="1:5" s="139" customFormat="1">
      <c r="A6214" s="399"/>
      <c r="B6214" s="399"/>
      <c r="C6214" s="399"/>
      <c r="D6214" s="411"/>
      <c r="E6214" s="411"/>
    </row>
    <row r="6215" spans="1:5" s="139" customFormat="1">
      <c r="A6215" s="399"/>
      <c r="B6215" s="399"/>
      <c r="C6215" s="399"/>
      <c r="D6215" s="411"/>
      <c r="E6215" s="411"/>
    </row>
    <row r="6216" spans="1:5" s="139" customFormat="1">
      <c r="A6216" s="399"/>
      <c r="B6216" s="399"/>
      <c r="C6216" s="399"/>
      <c r="D6216" s="411"/>
      <c r="E6216" s="411"/>
    </row>
    <row r="6217" spans="1:5" s="139" customFormat="1">
      <c r="A6217" s="399"/>
      <c r="B6217" s="399"/>
      <c r="C6217" s="399"/>
      <c r="D6217" s="411"/>
      <c r="E6217" s="411"/>
    </row>
    <row r="6218" spans="1:5" s="139" customFormat="1">
      <c r="A6218" s="399"/>
      <c r="B6218" s="399"/>
      <c r="C6218" s="399"/>
      <c r="D6218" s="411"/>
      <c r="E6218" s="411"/>
    </row>
    <row r="6219" spans="1:5" s="139" customFormat="1">
      <c r="A6219" s="399"/>
      <c r="B6219" s="399"/>
      <c r="C6219" s="399"/>
      <c r="D6219" s="411"/>
      <c r="E6219" s="411"/>
    </row>
    <row r="6220" spans="1:5" s="139" customFormat="1">
      <c r="A6220" s="399"/>
      <c r="B6220" s="399"/>
      <c r="C6220" s="399"/>
      <c r="D6220" s="411"/>
      <c r="E6220" s="411"/>
    </row>
    <row r="6221" spans="1:5" s="139" customFormat="1">
      <c r="A6221" s="399"/>
      <c r="B6221" s="399"/>
      <c r="C6221" s="399"/>
      <c r="D6221" s="411"/>
      <c r="E6221" s="411"/>
    </row>
    <row r="6222" spans="1:5" s="139" customFormat="1">
      <c r="A6222" s="399"/>
      <c r="B6222" s="399"/>
      <c r="C6222" s="399"/>
      <c r="D6222" s="411"/>
      <c r="E6222" s="411"/>
    </row>
    <row r="6223" spans="1:5" s="139" customFormat="1">
      <c r="A6223" s="399"/>
      <c r="B6223" s="399"/>
      <c r="C6223" s="399"/>
      <c r="D6223" s="411"/>
      <c r="E6223" s="411"/>
    </row>
    <row r="6224" spans="1:5" s="139" customFormat="1">
      <c r="A6224" s="399"/>
      <c r="B6224" s="399"/>
      <c r="C6224" s="399"/>
      <c r="D6224" s="411"/>
      <c r="E6224" s="411"/>
    </row>
    <row r="6225" spans="1:5" s="139" customFormat="1">
      <c r="A6225" s="399"/>
      <c r="B6225" s="399"/>
      <c r="C6225" s="399"/>
      <c r="D6225" s="411"/>
      <c r="E6225" s="411"/>
    </row>
    <row r="6226" spans="1:5" s="139" customFormat="1">
      <c r="A6226" s="399"/>
      <c r="B6226" s="399"/>
      <c r="C6226" s="399"/>
      <c r="D6226" s="411"/>
      <c r="E6226" s="411"/>
    </row>
    <row r="6227" spans="1:5" s="139" customFormat="1">
      <c r="A6227" s="399"/>
      <c r="B6227" s="399"/>
      <c r="C6227" s="399"/>
      <c r="D6227" s="411"/>
      <c r="E6227" s="411"/>
    </row>
    <row r="6228" spans="1:5" s="139" customFormat="1">
      <c r="A6228" s="399"/>
      <c r="B6228" s="399"/>
      <c r="C6228" s="399"/>
      <c r="D6228" s="411"/>
      <c r="E6228" s="411"/>
    </row>
    <row r="6229" spans="1:5" s="139" customFormat="1">
      <c r="A6229" s="399"/>
      <c r="B6229" s="399"/>
      <c r="C6229" s="399"/>
      <c r="D6229" s="411"/>
      <c r="E6229" s="411"/>
    </row>
    <row r="6230" spans="1:5" s="139" customFormat="1">
      <c r="A6230" s="399"/>
      <c r="B6230" s="399"/>
      <c r="C6230" s="399"/>
      <c r="D6230" s="411"/>
      <c r="E6230" s="411"/>
    </row>
    <row r="6231" spans="1:5" s="139" customFormat="1">
      <c r="A6231" s="399"/>
      <c r="B6231" s="399"/>
      <c r="C6231" s="399"/>
      <c r="D6231" s="411"/>
      <c r="E6231" s="411"/>
    </row>
    <row r="6232" spans="1:5" s="139" customFormat="1">
      <c r="A6232" s="399"/>
      <c r="B6232" s="399"/>
      <c r="C6232" s="399"/>
      <c r="D6232" s="411"/>
      <c r="E6232" s="411"/>
    </row>
    <row r="6233" spans="1:5" s="139" customFormat="1">
      <c r="A6233" s="399"/>
      <c r="B6233" s="399"/>
      <c r="C6233" s="399"/>
      <c r="D6233" s="411"/>
      <c r="E6233" s="411"/>
    </row>
    <row r="6234" spans="1:5" s="139" customFormat="1">
      <c r="A6234" s="399"/>
      <c r="B6234" s="399"/>
      <c r="C6234" s="399"/>
      <c r="D6234" s="411"/>
      <c r="E6234" s="411"/>
    </row>
    <row r="6235" spans="1:5" s="139" customFormat="1">
      <c r="A6235" s="399"/>
      <c r="B6235" s="399"/>
      <c r="C6235" s="399"/>
      <c r="D6235" s="411"/>
      <c r="E6235" s="411"/>
    </row>
    <row r="6236" spans="1:5" s="139" customFormat="1">
      <c r="A6236" s="399"/>
      <c r="B6236" s="399"/>
      <c r="C6236" s="399"/>
      <c r="D6236" s="411"/>
      <c r="E6236" s="411"/>
    </row>
    <row r="6237" spans="1:5" s="139" customFormat="1">
      <c r="A6237" s="399"/>
      <c r="B6237" s="399"/>
      <c r="C6237" s="399"/>
      <c r="D6237" s="411"/>
      <c r="E6237" s="411"/>
    </row>
    <row r="6238" spans="1:5" s="139" customFormat="1">
      <c r="A6238" s="399"/>
      <c r="B6238" s="399"/>
      <c r="C6238" s="399"/>
      <c r="D6238" s="411"/>
      <c r="E6238" s="411"/>
    </row>
    <row r="6239" spans="1:5" s="139" customFormat="1">
      <c r="A6239" s="399"/>
      <c r="B6239" s="399"/>
      <c r="C6239" s="399"/>
      <c r="D6239" s="411"/>
      <c r="E6239" s="411"/>
    </row>
    <row r="6240" spans="1:5" s="139" customFormat="1">
      <c r="A6240" s="399"/>
      <c r="B6240" s="399"/>
      <c r="C6240" s="399"/>
      <c r="D6240" s="411"/>
      <c r="E6240" s="411"/>
    </row>
    <row r="6241" spans="1:5" s="139" customFormat="1">
      <c r="A6241" s="399"/>
      <c r="B6241" s="399"/>
      <c r="C6241" s="399"/>
      <c r="D6241" s="411"/>
      <c r="E6241" s="411"/>
    </row>
    <row r="6242" spans="1:5" s="139" customFormat="1">
      <c r="A6242" s="399"/>
      <c r="B6242" s="399"/>
      <c r="C6242" s="399"/>
      <c r="D6242" s="411"/>
      <c r="E6242" s="411"/>
    </row>
    <row r="6243" spans="1:5" s="139" customFormat="1">
      <c r="A6243" s="399"/>
      <c r="B6243" s="399"/>
      <c r="C6243" s="399"/>
      <c r="D6243" s="411"/>
      <c r="E6243" s="411"/>
    </row>
    <row r="6244" spans="1:5" s="139" customFormat="1">
      <c r="A6244" s="399"/>
      <c r="B6244" s="399"/>
      <c r="C6244" s="399"/>
      <c r="D6244" s="411"/>
      <c r="E6244" s="411"/>
    </row>
    <row r="6245" spans="1:5" s="139" customFormat="1">
      <c r="A6245" s="399"/>
      <c r="B6245" s="399"/>
      <c r="C6245" s="399"/>
      <c r="D6245" s="411"/>
      <c r="E6245" s="411"/>
    </row>
    <row r="6246" spans="1:5" s="139" customFormat="1">
      <c r="A6246" s="399"/>
      <c r="B6246" s="399"/>
      <c r="C6246" s="399"/>
      <c r="D6246" s="411"/>
      <c r="E6246" s="411"/>
    </row>
    <row r="6247" spans="1:5" s="139" customFormat="1">
      <c r="A6247" s="399"/>
      <c r="B6247" s="399"/>
      <c r="C6247" s="399"/>
      <c r="D6247" s="411"/>
      <c r="E6247" s="411"/>
    </row>
    <row r="6248" spans="1:5" s="139" customFormat="1">
      <c r="A6248" s="399"/>
      <c r="B6248" s="399"/>
      <c r="C6248" s="399"/>
      <c r="D6248" s="411"/>
      <c r="E6248" s="411"/>
    </row>
    <row r="6249" spans="1:5" s="139" customFormat="1">
      <c r="A6249" s="399"/>
      <c r="B6249" s="399"/>
      <c r="C6249" s="399"/>
      <c r="D6249" s="411"/>
      <c r="E6249" s="411"/>
    </row>
    <row r="6250" spans="1:5" s="139" customFormat="1">
      <c r="A6250" s="399"/>
      <c r="B6250" s="399"/>
      <c r="C6250" s="399"/>
      <c r="D6250" s="411"/>
      <c r="E6250" s="411"/>
    </row>
    <row r="6251" spans="1:5" s="139" customFormat="1">
      <c r="A6251" s="399"/>
      <c r="B6251" s="399"/>
      <c r="C6251" s="399"/>
      <c r="D6251" s="411"/>
      <c r="E6251" s="411"/>
    </row>
    <row r="6252" spans="1:5" s="139" customFormat="1">
      <c r="A6252" s="399"/>
      <c r="B6252" s="399"/>
      <c r="C6252" s="399"/>
      <c r="D6252" s="411"/>
      <c r="E6252" s="411"/>
    </row>
    <row r="6253" spans="1:5" s="139" customFormat="1">
      <c r="A6253" s="399"/>
      <c r="B6253" s="399"/>
      <c r="C6253" s="399"/>
      <c r="D6253" s="411"/>
      <c r="E6253" s="411"/>
    </row>
    <row r="6254" spans="1:5" s="139" customFormat="1">
      <c r="A6254" s="399"/>
      <c r="B6254" s="399"/>
      <c r="C6254" s="399"/>
      <c r="D6254" s="411"/>
      <c r="E6254" s="411"/>
    </row>
    <row r="6255" spans="1:5" s="139" customFormat="1">
      <c r="A6255" s="399"/>
      <c r="B6255" s="399"/>
      <c r="C6255" s="400"/>
      <c r="D6255" s="411"/>
      <c r="E6255" s="411"/>
    </row>
    <row r="6256" spans="1:5" s="139" customFormat="1">
      <c r="A6256" s="399"/>
      <c r="B6256" s="399"/>
      <c r="C6256" s="399"/>
      <c r="D6256" s="411"/>
      <c r="E6256" s="411"/>
    </row>
    <row r="6257" spans="1:5" s="139" customFormat="1">
      <c r="A6257" s="399"/>
      <c r="B6257" s="399"/>
      <c r="C6257" s="399"/>
      <c r="D6257" s="411"/>
      <c r="E6257" s="411"/>
    </row>
    <row r="6258" spans="1:5" s="139" customFormat="1">
      <c r="A6258" s="399"/>
      <c r="B6258" s="399"/>
      <c r="C6258" s="399"/>
      <c r="D6258" s="411"/>
      <c r="E6258" s="411"/>
    </row>
    <row r="6259" spans="1:5" s="139" customFormat="1">
      <c r="A6259" s="399"/>
      <c r="B6259" s="399"/>
      <c r="C6259" s="399"/>
      <c r="D6259" s="411"/>
      <c r="E6259" s="411"/>
    </row>
    <row r="6260" spans="1:5" s="139" customFormat="1">
      <c r="A6260" s="399"/>
      <c r="B6260" s="399"/>
      <c r="C6260" s="399"/>
      <c r="D6260" s="411"/>
      <c r="E6260" s="411"/>
    </row>
    <row r="6261" spans="1:5" s="139" customFormat="1">
      <c r="A6261" s="399"/>
      <c r="B6261" s="399"/>
      <c r="C6261" s="399"/>
      <c r="D6261" s="411"/>
      <c r="E6261" s="411"/>
    </row>
    <row r="6262" spans="1:5" s="139" customFormat="1">
      <c r="A6262" s="399"/>
      <c r="B6262" s="399"/>
      <c r="C6262" s="399"/>
      <c r="D6262" s="411"/>
      <c r="E6262" s="411"/>
    </row>
    <row r="6263" spans="1:5" s="139" customFormat="1">
      <c r="A6263" s="399"/>
      <c r="B6263" s="399"/>
      <c r="C6263" s="399"/>
      <c r="D6263" s="411"/>
      <c r="E6263" s="411"/>
    </row>
    <row r="6264" spans="1:5" s="139" customFormat="1">
      <c r="A6264" s="399"/>
      <c r="B6264" s="399"/>
      <c r="C6264" s="399"/>
      <c r="D6264" s="411"/>
      <c r="E6264" s="411"/>
    </row>
    <row r="6265" spans="1:5" s="139" customFormat="1">
      <c r="A6265" s="399"/>
      <c r="B6265" s="399"/>
      <c r="C6265" s="399"/>
      <c r="D6265" s="411"/>
      <c r="E6265" s="411"/>
    </row>
    <row r="6266" spans="1:5" s="139" customFormat="1">
      <c r="A6266" s="399"/>
      <c r="B6266" s="399"/>
      <c r="C6266" s="399"/>
      <c r="D6266" s="411"/>
      <c r="E6266" s="411"/>
    </row>
    <row r="6267" spans="1:5" s="139" customFormat="1">
      <c r="A6267" s="399"/>
      <c r="B6267" s="399"/>
      <c r="C6267" s="399"/>
      <c r="D6267" s="411"/>
      <c r="E6267" s="411"/>
    </row>
    <row r="6268" spans="1:5" s="139" customFormat="1">
      <c r="A6268" s="399"/>
      <c r="B6268" s="399"/>
      <c r="C6268" s="399"/>
      <c r="D6268" s="411"/>
      <c r="E6268" s="411"/>
    </row>
    <row r="6269" spans="1:5" s="139" customFormat="1">
      <c r="A6269" s="399"/>
      <c r="B6269" s="399"/>
      <c r="C6269" s="399"/>
      <c r="D6269" s="411"/>
      <c r="E6269" s="411"/>
    </row>
    <row r="6270" spans="1:5" s="139" customFormat="1">
      <c r="A6270" s="399"/>
      <c r="B6270" s="399"/>
      <c r="C6270" s="399"/>
      <c r="D6270" s="411"/>
      <c r="E6270" s="411"/>
    </row>
    <row r="6271" spans="1:5" s="139" customFormat="1">
      <c r="A6271" s="399"/>
      <c r="B6271" s="399"/>
      <c r="C6271" s="399"/>
      <c r="D6271" s="411"/>
      <c r="E6271" s="411"/>
    </row>
    <row r="6272" spans="1:5" s="139" customFormat="1">
      <c r="A6272" s="399"/>
      <c r="B6272" s="399"/>
      <c r="C6272" s="399"/>
      <c r="D6272" s="411"/>
      <c r="E6272" s="411"/>
    </row>
    <row r="6273" spans="1:5" s="139" customFormat="1">
      <c r="A6273" s="399"/>
      <c r="B6273" s="399"/>
      <c r="C6273" s="399"/>
      <c r="D6273" s="411"/>
      <c r="E6273" s="411"/>
    </row>
    <row r="6274" spans="1:5" s="139" customFormat="1">
      <c r="A6274" s="399"/>
      <c r="B6274" s="399"/>
      <c r="C6274" s="399"/>
      <c r="D6274" s="411"/>
      <c r="E6274" s="411"/>
    </row>
    <row r="6275" spans="1:5" s="139" customFormat="1">
      <c r="A6275" s="399"/>
      <c r="B6275" s="399"/>
      <c r="C6275" s="399"/>
      <c r="D6275" s="411"/>
      <c r="E6275" s="411"/>
    </row>
    <row r="6276" spans="1:5" s="139" customFormat="1">
      <c r="A6276" s="399"/>
      <c r="B6276" s="399"/>
      <c r="C6276" s="399"/>
      <c r="D6276" s="411"/>
      <c r="E6276" s="411"/>
    </row>
    <row r="6277" spans="1:5" s="139" customFormat="1">
      <c r="A6277" s="399"/>
      <c r="B6277" s="399"/>
      <c r="C6277" s="399"/>
      <c r="D6277" s="411"/>
      <c r="E6277" s="411"/>
    </row>
    <row r="6278" spans="1:5" s="139" customFormat="1">
      <c r="A6278" s="399"/>
      <c r="B6278" s="399"/>
      <c r="C6278" s="399"/>
      <c r="D6278" s="411"/>
      <c r="E6278" s="411"/>
    </row>
    <row r="6279" spans="1:5" s="139" customFormat="1">
      <c r="A6279" s="399"/>
      <c r="B6279" s="399"/>
      <c r="C6279" s="399"/>
      <c r="D6279" s="411"/>
      <c r="E6279" s="411"/>
    </row>
    <row r="6280" spans="1:5" s="139" customFormat="1">
      <c r="A6280" s="399"/>
      <c r="B6280" s="399"/>
      <c r="C6280" s="399"/>
      <c r="D6280" s="411"/>
      <c r="E6280" s="411"/>
    </row>
    <row r="6281" spans="1:5" s="139" customFormat="1">
      <c r="A6281" s="399"/>
      <c r="B6281" s="399"/>
      <c r="C6281" s="399"/>
      <c r="D6281" s="411"/>
      <c r="E6281" s="411"/>
    </row>
    <row r="6282" spans="1:5" s="139" customFormat="1">
      <c r="A6282" s="399"/>
      <c r="B6282" s="399"/>
      <c r="C6282" s="399"/>
      <c r="D6282" s="411"/>
      <c r="E6282" s="411"/>
    </row>
    <row r="6283" spans="1:5" s="139" customFormat="1">
      <c r="A6283" s="399"/>
      <c r="B6283" s="399"/>
      <c r="C6283" s="399"/>
      <c r="D6283" s="411"/>
      <c r="E6283" s="411"/>
    </row>
    <row r="6284" spans="1:5" s="139" customFormat="1">
      <c r="A6284" s="399"/>
      <c r="B6284" s="399"/>
      <c r="C6284" s="399"/>
      <c r="D6284" s="411"/>
      <c r="E6284" s="411"/>
    </row>
    <row r="6285" spans="1:5" s="139" customFormat="1">
      <c r="A6285" s="399"/>
      <c r="B6285" s="399"/>
      <c r="C6285" s="399"/>
      <c r="D6285" s="411"/>
      <c r="E6285" s="411"/>
    </row>
    <row r="6286" spans="1:5" s="139" customFormat="1">
      <c r="A6286" s="399"/>
      <c r="B6286" s="399"/>
      <c r="C6286" s="399"/>
      <c r="D6286" s="411"/>
      <c r="E6286" s="411"/>
    </row>
    <row r="6287" spans="1:5" s="139" customFormat="1">
      <c r="A6287" s="399"/>
      <c r="B6287" s="399"/>
      <c r="C6287" s="399"/>
      <c r="D6287" s="411"/>
      <c r="E6287" s="411"/>
    </row>
    <row r="6288" spans="1:5" s="139" customFormat="1">
      <c r="A6288" s="399"/>
      <c r="B6288" s="399"/>
      <c r="C6288" s="399"/>
      <c r="D6288" s="411"/>
      <c r="E6288" s="411"/>
    </row>
    <row r="6289" spans="1:5" s="139" customFormat="1">
      <c r="A6289" s="399"/>
      <c r="B6289" s="399"/>
      <c r="C6289" s="399"/>
      <c r="D6289" s="411"/>
      <c r="E6289" s="411"/>
    </row>
    <row r="6290" spans="1:5" s="139" customFormat="1">
      <c r="A6290" s="399"/>
      <c r="B6290" s="399"/>
      <c r="C6290" s="399"/>
      <c r="D6290" s="411"/>
      <c r="E6290" s="411"/>
    </row>
    <row r="6291" spans="1:5" s="139" customFormat="1">
      <c r="A6291" s="399"/>
      <c r="B6291" s="399"/>
      <c r="C6291" s="399"/>
      <c r="D6291" s="411"/>
      <c r="E6291" s="411"/>
    </row>
    <row r="6292" spans="1:5" s="139" customFormat="1">
      <c r="A6292" s="399"/>
      <c r="B6292" s="399"/>
      <c r="C6292" s="399"/>
      <c r="D6292" s="411"/>
      <c r="E6292" s="411"/>
    </row>
    <row r="6293" spans="1:5" s="139" customFormat="1">
      <c r="A6293" s="399"/>
      <c r="B6293" s="399"/>
      <c r="C6293" s="399"/>
      <c r="D6293" s="411"/>
      <c r="E6293" s="411"/>
    </row>
    <row r="6294" spans="1:5" s="139" customFormat="1">
      <c r="A6294" s="399"/>
      <c r="B6294" s="399"/>
      <c r="C6294" s="400"/>
      <c r="D6294" s="411"/>
      <c r="E6294" s="411"/>
    </row>
    <row r="6295" spans="1:5" s="139" customFormat="1">
      <c r="A6295" s="399"/>
      <c r="B6295" s="399"/>
      <c r="C6295" s="399"/>
      <c r="D6295" s="411"/>
      <c r="E6295" s="411"/>
    </row>
    <row r="6296" spans="1:5" s="139" customFormat="1">
      <c r="A6296" s="399"/>
      <c r="B6296" s="399"/>
      <c r="C6296" s="399"/>
      <c r="D6296" s="411"/>
      <c r="E6296" s="411"/>
    </row>
    <row r="6297" spans="1:5" s="139" customFormat="1">
      <c r="A6297" s="399"/>
      <c r="B6297" s="399"/>
      <c r="C6297" s="399"/>
      <c r="D6297" s="411"/>
      <c r="E6297" s="411"/>
    </row>
    <row r="6298" spans="1:5" s="139" customFormat="1">
      <c r="A6298" s="399"/>
      <c r="B6298" s="399"/>
      <c r="C6298" s="399"/>
      <c r="D6298" s="411"/>
      <c r="E6298" s="411"/>
    </row>
    <row r="6299" spans="1:5" s="139" customFormat="1">
      <c r="A6299" s="399"/>
      <c r="B6299" s="399"/>
      <c r="C6299" s="399"/>
      <c r="D6299" s="411"/>
      <c r="E6299" s="411"/>
    </row>
    <row r="6300" spans="1:5" s="139" customFormat="1">
      <c r="A6300" s="399"/>
      <c r="B6300" s="399"/>
      <c r="C6300" s="399"/>
      <c r="D6300" s="411"/>
      <c r="E6300" s="411"/>
    </row>
    <row r="6301" spans="1:5" s="139" customFormat="1">
      <c r="A6301" s="399"/>
      <c r="B6301" s="399"/>
      <c r="C6301" s="400"/>
      <c r="D6301" s="411"/>
      <c r="E6301" s="411"/>
    </row>
    <row r="6302" spans="1:5" s="139" customFormat="1">
      <c r="A6302" s="399"/>
      <c r="B6302" s="399"/>
      <c r="C6302" s="399"/>
      <c r="D6302" s="411"/>
      <c r="E6302" s="411"/>
    </row>
    <row r="6303" spans="1:5" s="139" customFormat="1">
      <c r="A6303" s="399"/>
      <c r="B6303" s="399"/>
      <c r="C6303" s="399"/>
      <c r="D6303" s="411"/>
      <c r="E6303" s="411"/>
    </row>
    <row r="6304" spans="1:5" s="139" customFormat="1">
      <c r="A6304" s="399"/>
      <c r="B6304" s="399"/>
      <c r="C6304" s="399"/>
      <c r="D6304" s="411"/>
      <c r="E6304" s="411"/>
    </row>
    <row r="6305" spans="1:5" s="139" customFormat="1">
      <c r="A6305" s="399"/>
      <c r="B6305" s="399"/>
      <c r="C6305" s="400"/>
      <c r="D6305" s="411"/>
      <c r="E6305" s="411"/>
    </row>
    <row r="6306" spans="1:5" s="139" customFormat="1">
      <c r="A6306" s="399"/>
      <c r="B6306" s="399"/>
      <c r="C6306" s="399"/>
      <c r="D6306" s="411"/>
      <c r="E6306" s="411"/>
    </row>
    <row r="6307" spans="1:5" s="139" customFormat="1">
      <c r="A6307" s="399"/>
      <c r="B6307" s="399"/>
      <c r="C6307" s="399"/>
      <c r="D6307" s="411"/>
      <c r="E6307" s="411"/>
    </row>
    <row r="6308" spans="1:5" s="139" customFormat="1">
      <c r="A6308" s="399"/>
      <c r="B6308" s="399"/>
      <c r="C6308" s="399"/>
      <c r="D6308" s="411"/>
      <c r="E6308" s="411"/>
    </row>
    <row r="6309" spans="1:5" s="139" customFormat="1">
      <c r="A6309" s="399"/>
      <c r="B6309" s="399"/>
      <c r="C6309" s="399"/>
      <c r="D6309" s="411"/>
      <c r="E6309" s="411"/>
    </row>
    <row r="6310" spans="1:5" s="139" customFormat="1">
      <c r="A6310" s="399"/>
      <c r="B6310" s="399"/>
      <c r="C6310" s="399"/>
      <c r="D6310" s="411"/>
      <c r="E6310" s="411"/>
    </row>
    <row r="6311" spans="1:5" s="139" customFormat="1">
      <c r="A6311" s="399"/>
      <c r="B6311" s="399"/>
      <c r="C6311" s="399"/>
      <c r="D6311" s="411"/>
      <c r="E6311" s="411"/>
    </row>
    <row r="6312" spans="1:5" s="139" customFormat="1">
      <c r="A6312" s="399"/>
      <c r="B6312" s="399"/>
      <c r="C6312" s="399"/>
      <c r="D6312" s="411"/>
      <c r="E6312" s="411"/>
    </row>
    <row r="6313" spans="1:5" s="139" customFormat="1">
      <c r="A6313" s="399"/>
      <c r="B6313" s="399"/>
      <c r="C6313" s="399"/>
      <c r="D6313" s="411"/>
      <c r="E6313" s="411"/>
    </row>
    <row r="6314" spans="1:5" s="139" customFormat="1">
      <c r="A6314" s="399"/>
      <c r="B6314" s="399"/>
      <c r="C6314" s="399"/>
      <c r="D6314" s="411"/>
      <c r="E6314" s="411"/>
    </row>
    <row r="6315" spans="1:5" s="139" customFormat="1">
      <c r="A6315" s="399"/>
      <c r="B6315" s="399"/>
      <c r="C6315" s="399"/>
      <c r="D6315" s="411"/>
      <c r="E6315" s="411"/>
    </row>
    <row r="6316" spans="1:5" s="139" customFormat="1">
      <c r="A6316" s="399"/>
      <c r="B6316" s="399"/>
      <c r="C6316" s="399"/>
      <c r="D6316" s="411"/>
      <c r="E6316" s="411"/>
    </row>
    <row r="6317" spans="1:5" s="139" customFormat="1">
      <c r="A6317" s="399"/>
      <c r="B6317" s="399"/>
      <c r="C6317" s="399"/>
      <c r="D6317" s="411"/>
      <c r="E6317" s="411"/>
    </row>
    <row r="6318" spans="1:5" s="139" customFormat="1">
      <c r="A6318" s="399"/>
      <c r="B6318" s="399"/>
      <c r="C6318" s="399"/>
      <c r="D6318" s="411"/>
      <c r="E6318" s="411"/>
    </row>
    <row r="6319" spans="1:5" s="139" customFormat="1">
      <c r="A6319" s="399"/>
      <c r="B6319" s="399"/>
      <c r="C6319" s="399"/>
      <c r="D6319" s="411"/>
      <c r="E6319" s="411"/>
    </row>
    <row r="6320" spans="1:5" s="139" customFormat="1">
      <c r="A6320" s="399"/>
      <c r="B6320" s="399"/>
      <c r="C6320" s="399"/>
      <c r="D6320" s="411"/>
      <c r="E6320" s="411"/>
    </row>
    <row r="6321" spans="1:5" s="139" customFormat="1">
      <c r="A6321" s="399"/>
      <c r="B6321" s="399"/>
      <c r="C6321" s="399"/>
      <c r="D6321" s="411"/>
      <c r="E6321" s="411"/>
    </row>
    <row r="6322" spans="1:5" s="139" customFormat="1">
      <c r="A6322" s="399"/>
      <c r="B6322" s="399"/>
      <c r="C6322" s="399"/>
      <c r="D6322" s="411"/>
      <c r="E6322" s="411"/>
    </row>
    <row r="6323" spans="1:5" s="139" customFormat="1">
      <c r="A6323" s="399"/>
      <c r="B6323" s="399"/>
      <c r="C6323" s="399"/>
      <c r="D6323" s="411"/>
      <c r="E6323" s="411"/>
    </row>
    <row r="6324" spans="1:5" s="139" customFormat="1">
      <c r="A6324" s="399"/>
      <c r="B6324" s="399"/>
      <c r="C6324" s="399"/>
      <c r="D6324" s="411"/>
      <c r="E6324" s="411"/>
    </row>
    <row r="6325" spans="1:5" s="139" customFormat="1">
      <c r="A6325" s="399"/>
      <c r="B6325" s="399"/>
      <c r="C6325" s="399"/>
      <c r="D6325" s="411"/>
      <c r="E6325" s="411"/>
    </row>
    <row r="6326" spans="1:5" s="139" customFormat="1">
      <c r="A6326" s="399"/>
      <c r="B6326" s="399"/>
      <c r="C6326" s="399"/>
      <c r="D6326" s="411"/>
      <c r="E6326" s="411"/>
    </row>
    <row r="6327" spans="1:5" s="139" customFormat="1">
      <c r="A6327" s="399"/>
      <c r="B6327" s="399"/>
      <c r="C6327" s="399"/>
      <c r="D6327" s="411"/>
      <c r="E6327" s="411"/>
    </row>
    <row r="6328" spans="1:5" s="139" customFormat="1">
      <c r="A6328" s="399"/>
      <c r="B6328" s="399"/>
      <c r="C6328" s="399"/>
      <c r="D6328" s="411"/>
      <c r="E6328" s="411"/>
    </row>
    <row r="6329" spans="1:5" s="139" customFormat="1">
      <c r="A6329" s="399"/>
      <c r="B6329" s="399"/>
      <c r="C6329" s="399"/>
      <c r="D6329" s="411"/>
      <c r="E6329" s="411"/>
    </row>
    <row r="6330" spans="1:5" s="139" customFormat="1">
      <c r="A6330" s="399"/>
      <c r="B6330" s="399"/>
      <c r="C6330" s="399"/>
      <c r="D6330" s="411"/>
      <c r="E6330" s="411"/>
    </row>
    <row r="6331" spans="1:5" s="139" customFormat="1">
      <c r="A6331" s="399"/>
      <c r="B6331" s="399"/>
      <c r="C6331" s="399"/>
      <c r="D6331" s="411"/>
      <c r="E6331" s="411"/>
    </row>
    <row r="6332" spans="1:5" s="139" customFormat="1">
      <c r="A6332" s="399"/>
      <c r="B6332" s="399"/>
      <c r="C6332" s="399"/>
      <c r="D6332" s="411"/>
      <c r="E6332" s="411"/>
    </row>
    <row r="6333" spans="1:5" s="139" customFormat="1">
      <c r="A6333" s="399"/>
      <c r="B6333" s="399"/>
      <c r="C6333" s="399"/>
      <c r="D6333" s="411"/>
      <c r="E6333" s="411"/>
    </row>
    <row r="6334" spans="1:5" s="139" customFormat="1">
      <c r="A6334" s="399"/>
      <c r="B6334" s="399"/>
      <c r="C6334" s="399"/>
      <c r="D6334" s="411"/>
      <c r="E6334" s="411"/>
    </row>
    <row r="6335" spans="1:5" s="139" customFormat="1">
      <c r="A6335" s="399"/>
      <c r="B6335" s="399"/>
      <c r="C6335" s="399"/>
      <c r="D6335" s="411"/>
      <c r="E6335" s="411"/>
    </row>
    <row r="6336" spans="1:5" s="139" customFormat="1">
      <c r="A6336" s="399"/>
      <c r="B6336" s="399"/>
      <c r="C6336" s="399"/>
      <c r="D6336" s="411"/>
      <c r="E6336" s="411"/>
    </row>
    <row r="6337" spans="1:5" s="139" customFormat="1">
      <c r="A6337" s="399"/>
      <c r="B6337" s="399"/>
      <c r="C6337" s="399"/>
      <c r="D6337" s="411"/>
      <c r="E6337" s="411"/>
    </row>
    <row r="6338" spans="1:5" s="139" customFormat="1">
      <c r="A6338" s="399"/>
      <c r="B6338" s="399"/>
      <c r="C6338" s="399"/>
      <c r="D6338" s="411"/>
      <c r="E6338" s="411"/>
    </row>
    <row r="6339" spans="1:5" s="139" customFormat="1">
      <c r="A6339" s="399"/>
      <c r="B6339" s="399"/>
      <c r="C6339" s="399"/>
      <c r="D6339" s="411"/>
      <c r="E6339" s="411"/>
    </row>
    <row r="6340" spans="1:5" s="139" customFormat="1">
      <c r="A6340" s="399"/>
      <c r="B6340" s="399"/>
      <c r="C6340" s="399"/>
      <c r="D6340" s="411"/>
      <c r="E6340" s="411"/>
    </row>
    <row r="6341" spans="1:5" s="139" customFormat="1">
      <c r="A6341" s="399"/>
      <c r="B6341" s="399"/>
      <c r="C6341" s="399"/>
      <c r="D6341" s="411"/>
      <c r="E6341" s="411"/>
    </row>
    <row r="6342" spans="1:5" s="139" customFormat="1">
      <c r="A6342" s="399"/>
      <c r="B6342" s="399"/>
      <c r="C6342" s="399"/>
      <c r="D6342" s="411"/>
      <c r="E6342" s="411"/>
    </row>
    <row r="6343" spans="1:5" s="139" customFormat="1">
      <c r="A6343" s="399"/>
      <c r="B6343" s="399"/>
      <c r="C6343" s="399"/>
      <c r="D6343" s="411"/>
      <c r="E6343" s="411"/>
    </row>
    <row r="6344" spans="1:5" s="139" customFormat="1">
      <c r="A6344" s="399"/>
      <c r="B6344" s="399"/>
      <c r="C6344" s="399"/>
      <c r="D6344" s="411"/>
      <c r="E6344" s="411"/>
    </row>
    <row r="6345" spans="1:5" s="139" customFormat="1">
      <c r="A6345" s="399"/>
      <c r="B6345" s="399"/>
      <c r="C6345" s="399"/>
      <c r="D6345" s="411"/>
      <c r="E6345" s="411"/>
    </row>
    <row r="6346" spans="1:5" s="139" customFormat="1">
      <c r="A6346" s="399"/>
      <c r="B6346" s="399"/>
      <c r="C6346" s="399"/>
      <c r="D6346" s="411"/>
      <c r="E6346" s="411"/>
    </row>
    <row r="6347" spans="1:5" s="139" customFormat="1">
      <c r="A6347" s="399"/>
      <c r="B6347" s="399"/>
      <c r="C6347" s="399"/>
      <c r="D6347" s="411"/>
      <c r="E6347" s="411"/>
    </row>
    <row r="6348" spans="1:5" s="139" customFormat="1">
      <c r="A6348" s="399"/>
      <c r="B6348" s="399"/>
      <c r="C6348" s="399"/>
      <c r="D6348" s="411"/>
      <c r="E6348" s="411"/>
    </row>
    <row r="6349" spans="1:5" s="139" customFormat="1">
      <c r="A6349" s="399"/>
      <c r="B6349" s="399"/>
      <c r="C6349" s="399"/>
      <c r="D6349" s="411"/>
      <c r="E6349" s="411"/>
    </row>
    <row r="6350" spans="1:5" s="139" customFormat="1">
      <c r="A6350" s="399"/>
      <c r="B6350" s="399"/>
      <c r="C6350" s="399"/>
      <c r="D6350" s="411"/>
      <c r="E6350" s="411"/>
    </row>
    <row r="6351" spans="1:5" s="139" customFormat="1">
      <c r="A6351" s="399"/>
      <c r="B6351" s="399"/>
      <c r="C6351" s="399"/>
      <c r="D6351" s="411"/>
      <c r="E6351" s="411"/>
    </row>
    <row r="6352" spans="1:5" s="139" customFormat="1">
      <c r="A6352" s="399"/>
      <c r="B6352" s="399"/>
      <c r="C6352" s="400"/>
      <c r="D6352" s="411"/>
      <c r="E6352" s="411"/>
    </row>
    <row r="6353" spans="1:5" s="139" customFormat="1">
      <c r="A6353" s="399"/>
      <c r="B6353" s="399"/>
      <c r="C6353" s="399"/>
      <c r="D6353" s="411"/>
      <c r="E6353" s="411"/>
    </row>
    <row r="6354" spans="1:5" s="139" customFormat="1">
      <c r="A6354" s="399"/>
      <c r="B6354" s="399"/>
      <c r="C6354" s="399"/>
      <c r="D6354" s="411"/>
      <c r="E6354" s="411"/>
    </row>
    <row r="6355" spans="1:5" s="139" customFormat="1">
      <c r="A6355" s="399"/>
      <c r="B6355" s="399"/>
      <c r="C6355" s="400"/>
      <c r="D6355" s="411"/>
      <c r="E6355" s="411"/>
    </row>
    <row r="6356" spans="1:5" s="139" customFormat="1">
      <c r="A6356" s="399"/>
      <c r="B6356" s="399"/>
      <c r="C6356" s="399"/>
      <c r="D6356" s="411"/>
      <c r="E6356" s="411"/>
    </row>
    <row r="6357" spans="1:5" s="139" customFormat="1">
      <c r="A6357" s="399"/>
      <c r="B6357" s="399"/>
      <c r="C6357" s="399"/>
      <c r="D6357" s="411"/>
      <c r="E6357" s="411"/>
    </row>
    <row r="6358" spans="1:5" s="139" customFormat="1">
      <c r="A6358" s="399"/>
      <c r="B6358" s="399"/>
      <c r="C6358" s="399"/>
      <c r="D6358" s="411"/>
      <c r="E6358" s="411"/>
    </row>
    <row r="6359" spans="1:5" s="139" customFormat="1">
      <c r="A6359" s="399"/>
      <c r="B6359" s="399"/>
      <c r="C6359" s="399"/>
      <c r="D6359" s="411"/>
      <c r="E6359" s="411"/>
    </row>
    <row r="6360" spans="1:5" s="139" customFormat="1">
      <c r="A6360" s="399"/>
      <c r="B6360" s="399"/>
      <c r="C6360" s="399"/>
      <c r="D6360" s="411"/>
      <c r="E6360" s="411"/>
    </row>
    <row r="6361" spans="1:5" s="139" customFormat="1">
      <c r="A6361" s="399"/>
      <c r="B6361" s="399"/>
      <c r="C6361" s="399"/>
      <c r="D6361" s="411"/>
      <c r="E6361" s="411"/>
    </row>
    <row r="6362" spans="1:5" s="139" customFormat="1">
      <c r="A6362" s="399"/>
      <c r="B6362" s="399"/>
      <c r="C6362" s="399"/>
      <c r="D6362" s="411"/>
      <c r="E6362" s="411"/>
    </row>
    <row r="6363" spans="1:5" s="139" customFormat="1">
      <c r="A6363" s="399"/>
      <c r="B6363" s="399"/>
      <c r="C6363" s="399"/>
      <c r="D6363" s="411"/>
      <c r="E6363" s="411"/>
    </row>
    <row r="6364" spans="1:5" s="139" customFormat="1">
      <c r="A6364" s="399"/>
      <c r="B6364" s="399"/>
      <c r="C6364" s="399"/>
      <c r="D6364" s="411"/>
      <c r="E6364" s="411"/>
    </row>
    <row r="6365" spans="1:5" s="139" customFormat="1">
      <c r="A6365" s="399"/>
      <c r="B6365" s="399"/>
      <c r="C6365" s="399"/>
      <c r="D6365" s="411"/>
      <c r="E6365" s="411"/>
    </row>
    <row r="6366" spans="1:5" s="139" customFormat="1">
      <c r="A6366" s="399"/>
      <c r="B6366" s="399"/>
      <c r="C6366" s="399"/>
      <c r="D6366" s="411"/>
      <c r="E6366" s="411"/>
    </row>
    <row r="6367" spans="1:5" s="139" customFormat="1">
      <c r="A6367" s="399"/>
      <c r="B6367" s="399"/>
      <c r="C6367" s="399"/>
      <c r="D6367" s="411"/>
      <c r="E6367" s="411"/>
    </row>
    <row r="6368" spans="1:5" s="139" customFormat="1">
      <c r="A6368" s="399"/>
      <c r="B6368" s="399"/>
      <c r="C6368" s="399"/>
      <c r="D6368" s="411"/>
      <c r="E6368" s="411"/>
    </row>
    <row r="6369" spans="1:5" s="139" customFormat="1">
      <c r="A6369" s="399"/>
      <c r="B6369" s="399"/>
      <c r="C6369" s="399"/>
      <c r="D6369" s="411"/>
      <c r="E6369" s="411"/>
    </row>
    <row r="6370" spans="1:5" s="139" customFormat="1">
      <c r="A6370" s="399"/>
      <c r="B6370" s="399"/>
      <c r="C6370" s="399"/>
      <c r="D6370" s="411"/>
      <c r="E6370" s="411"/>
    </row>
    <row r="6371" spans="1:5" s="139" customFormat="1">
      <c r="A6371" s="399"/>
      <c r="B6371" s="399"/>
      <c r="C6371" s="399"/>
      <c r="D6371" s="411"/>
      <c r="E6371" s="411"/>
    </row>
    <row r="6372" spans="1:5" s="139" customFormat="1">
      <c r="A6372" s="399"/>
      <c r="B6372" s="399"/>
      <c r="C6372" s="399"/>
      <c r="D6372" s="411"/>
      <c r="E6372" s="411"/>
    </row>
    <row r="6373" spans="1:5" s="139" customFormat="1">
      <c r="A6373" s="399"/>
      <c r="B6373" s="399"/>
      <c r="C6373" s="399"/>
      <c r="D6373" s="411"/>
      <c r="E6373" s="411"/>
    </row>
    <row r="6374" spans="1:5" s="139" customFormat="1">
      <c r="A6374" s="399"/>
      <c r="B6374" s="399"/>
      <c r="C6374" s="399"/>
      <c r="D6374" s="411"/>
      <c r="E6374" s="411"/>
    </row>
    <row r="6375" spans="1:5" s="139" customFormat="1">
      <c r="A6375" s="399"/>
      <c r="B6375" s="399"/>
      <c r="C6375" s="399"/>
      <c r="D6375" s="411"/>
      <c r="E6375" s="411"/>
    </row>
    <row r="6376" spans="1:5" s="139" customFormat="1">
      <c r="A6376" s="399"/>
      <c r="B6376" s="399"/>
      <c r="C6376" s="399"/>
      <c r="D6376" s="411"/>
      <c r="E6376" s="411"/>
    </row>
    <row r="6377" spans="1:5" s="139" customFormat="1">
      <c r="A6377" s="399"/>
      <c r="B6377" s="399"/>
      <c r="C6377" s="399"/>
      <c r="D6377" s="411"/>
      <c r="E6377" s="411"/>
    </row>
    <row r="6378" spans="1:5" s="139" customFormat="1">
      <c r="A6378" s="399"/>
      <c r="B6378" s="399"/>
      <c r="C6378" s="399"/>
      <c r="D6378" s="411"/>
      <c r="E6378" s="411"/>
    </row>
    <row r="6379" spans="1:5" s="139" customFormat="1">
      <c r="A6379" s="399"/>
      <c r="B6379" s="399"/>
      <c r="C6379" s="399"/>
      <c r="D6379" s="411"/>
      <c r="E6379" s="411"/>
    </row>
    <row r="6380" spans="1:5" s="139" customFormat="1">
      <c r="A6380" s="399"/>
      <c r="B6380" s="399"/>
      <c r="C6380" s="399"/>
      <c r="D6380" s="411"/>
      <c r="E6380" s="411"/>
    </row>
    <row r="6381" spans="1:5" s="139" customFormat="1">
      <c r="A6381" s="399"/>
      <c r="B6381" s="399"/>
      <c r="C6381" s="399"/>
      <c r="D6381" s="411"/>
      <c r="E6381" s="411"/>
    </row>
    <row r="6382" spans="1:5" s="139" customFormat="1">
      <c r="A6382" s="399"/>
      <c r="B6382" s="399"/>
      <c r="C6382" s="399"/>
      <c r="D6382" s="411"/>
      <c r="E6382" s="411"/>
    </row>
    <row r="6383" spans="1:5" s="139" customFormat="1">
      <c r="A6383" s="399"/>
      <c r="B6383" s="399"/>
      <c r="C6383" s="399"/>
      <c r="D6383" s="411"/>
      <c r="E6383" s="411"/>
    </row>
    <row r="6384" spans="1:5" s="139" customFormat="1">
      <c r="A6384" s="399"/>
      <c r="B6384" s="399"/>
      <c r="C6384" s="399"/>
      <c r="D6384" s="411"/>
      <c r="E6384" s="411"/>
    </row>
    <row r="6385" spans="1:5" s="139" customFormat="1">
      <c r="A6385" s="399"/>
      <c r="B6385" s="399"/>
      <c r="C6385" s="399"/>
      <c r="D6385" s="411"/>
      <c r="E6385" s="411"/>
    </row>
    <row r="6386" spans="1:5" s="139" customFormat="1">
      <c r="A6386" s="399"/>
      <c r="B6386" s="399"/>
      <c r="C6386" s="399"/>
      <c r="D6386" s="411"/>
      <c r="E6386" s="411"/>
    </row>
    <row r="6387" spans="1:5" s="139" customFormat="1">
      <c r="A6387" s="399"/>
      <c r="B6387" s="399"/>
      <c r="C6387" s="399"/>
      <c r="D6387" s="411"/>
      <c r="E6387" s="411"/>
    </row>
    <row r="6388" spans="1:5" s="139" customFormat="1">
      <c r="A6388" s="399"/>
      <c r="B6388" s="399"/>
      <c r="C6388" s="399"/>
      <c r="D6388" s="411"/>
      <c r="E6388" s="411"/>
    </row>
    <row r="6389" spans="1:5" s="139" customFormat="1">
      <c r="A6389" s="399"/>
      <c r="B6389" s="399"/>
      <c r="C6389" s="399"/>
      <c r="D6389" s="411"/>
      <c r="E6389" s="411"/>
    </row>
    <row r="6390" spans="1:5" s="139" customFormat="1">
      <c r="A6390" s="399"/>
      <c r="B6390" s="399"/>
      <c r="C6390" s="399"/>
      <c r="D6390" s="411"/>
      <c r="E6390" s="411"/>
    </row>
    <row r="6391" spans="1:5" s="139" customFormat="1">
      <c r="A6391" s="399"/>
      <c r="B6391" s="399"/>
      <c r="C6391" s="399"/>
      <c r="D6391" s="411"/>
      <c r="E6391" s="411"/>
    </row>
    <row r="6392" spans="1:5" s="139" customFormat="1">
      <c r="A6392" s="399"/>
      <c r="B6392" s="399"/>
      <c r="C6392" s="399"/>
      <c r="D6392" s="411"/>
      <c r="E6392" s="411"/>
    </row>
    <row r="6393" spans="1:5" s="139" customFormat="1">
      <c r="A6393" s="399"/>
      <c r="B6393" s="399"/>
      <c r="C6393" s="399"/>
      <c r="D6393" s="411"/>
      <c r="E6393" s="411"/>
    </row>
    <row r="6394" spans="1:5" s="139" customFormat="1">
      <c r="A6394" s="399"/>
      <c r="B6394" s="399"/>
      <c r="C6394" s="399"/>
      <c r="D6394" s="411"/>
      <c r="E6394" s="411"/>
    </row>
    <row r="6395" spans="1:5" s="139" customFormat="1">
      <c r="A6395" s="399"/>
      <c r="B6395" s="399"/>
      <c r="C6395" s="399"/>
      <c r="D6395" s="411"/>
      <c r="E6395" s="411"/>
    </row>
    <row r="6396" spans="1:5" s="139" customFormat="1">
      <c r="A6396" s="399"/>
      <c r="B6396" s="399"/>
      <c r="C6396" s="399"/>
      <c r="D6396" s="411"/>
      <c r="E6396" s="411"/>
    </row>
    <row r="6397" spans="1:5" s="139" customFormat="1">
      <c r="A6397" s="399"/>
      <c r="B6397" s="399"/>
      <c r="C6397" s="399"/>
      <c r="D6397" s="411"/>
      <c r="E6397" s="411"/>
    </row>
    <row r="6398" spans="1:5" s="139" customFormat="1">
      <c r="A6398" s="399"/>
      <c r="B6398" s="399"/>
      <c r="C6398" s="399"/>
      <c r="D6398" s="411"/>
      <c r="E6398" s="411"/>
    </row>
    <row r="6399" spans="1:5" s="139" customFormat="1">
      <c r="A6399" s="399"/>
      <c r="B6399" s="399"/>
      <c r="C6399" s="399"/>
      <c r="D6399" s="411"/>
      <c r="E6399" s="411"/>
    </row>
    <row r="6400" spans="1:5" s="139" customFormat="1">
      <c r="A6400" s="399"/>
      <c r="B6400" s="399"/>
      <c r="C6400" s="399"/>
      <c r="D6400" s="411"/>
      <c r="E6400" s="411"/>
    </row>
    <row r="6401" spans="1:5" s="139" customFormat="1">
      <c r="A6401" s="399"/>
      <c r="B6401" s="399"/>
      <c r="C6401" s="399"/>
      <c r="D6401" s="411"/>
      <c r="E6401" s="411"/>
    </row>
    <row r="6402" spans="1:5" s="139" customFormat="1">
      <c r="A6402" s="399"/>
      <c r="B6402" s="399"/>
      <c r="C6402" s="399"/>
      <c r="D6402" s="411"/>
      <c r="E6402" s="411"/>
    </row>
    <row r="6403" spans="1:5" s="139" customFormat="1">
      <c r="A6403" s="399"/>
      <c r="B6403" s="399"/>
      <c r="C6403" s="399"/>
      <c r="D6403" s="411"/>
      <c r="E6403" s="411"/>
    </row>
    <row r="6404" spans="1:5" s="139" customFormat="1">
      <c r="A6404" s="399"/>
      <c r="B6404" s="399"/>
      <c r="C6404" s="399"/>
      <c r="D6404" s="411"/>
      <c r="E6404" s="411"/>
    </row>
    <row r="6405" spans="1:5" s="139" customFormat="1">
      <c r="A6405" s="399"/>
      <c r="B6405" s="399"/>
      <c r="C6405" s="399"/>
      <c r="D6405" s="411"/>
      <c r="E6405" s="411"/>
    </row>
    <row r="6406" spans="1:5" s="139" customFormat="1">
      <c r="A6406" s="399"/>
      <c r="B6406" s="399"/>
      <c r="C6406" s="399"/>
      <c r="D6406" s="411"/>
      <c r="E6406" s="411"/>
    </row>
    <row r="6407" spans="1:5" s="139" customFormat="1">
      <c r="A6407" s="399"/>
      <c r="B6407" s="399"/>
      <c r="C6407" s="399"/>
      <c r="D6407" s="411"/>
      <c r="E6407" s="411"/>
    </row>
    <row r="6408" spans="1:5" s="139" customFormat="1">
      <c r="A6408" s="399"/>
      <c r="B6408" s="399"/>
      <c r="C6408" s="399"/>
      <c r="D6408" s="411"/>
      <c r="E6408" s="411"/>
    </row>
    <row r="6409" spans="1:5" s="139" customFormat="1">
      <c r="A6409" s="399"/>
      <c r="B6409" s="399"/>
      <c r="C6409" s="399"/>
      <c r="D6409" s="411"/>
      <c r="E6409" s="411"/>
    </row>
    <row r="6410" spans="1:5" s="139" customFormat="1">
      <c r="A6410" s="399"/>
      <c r="B6410" s="399"/>
      <c r="C6410" s="399"/>
      <c r="D6410" s="411"/>
      <c r="E6410" s="411"/>
    </row>
    <row r="6411" spans="1:5" s="139" customFormat="1">
      <c r="A6411" s="399"/>
      <c r="B6411" s="399"/>
      <c r="C6411" s="399"/>
      <c r="D6411" s="411"/>
      <c r="E6411" s="411"/>
    </row>
    <row r="6412" spans="1:5" s="139" customFormat="1">
      <c r="A6412" s="399"/>
      <c r="B6412" s="399"/>
      <c r="C6412" s="399"/>
      <c r="D6412" s="411"/>
      <c r="E6412" s="411"/>
    </row>
    <row r="6413" spans="1:5" s="139" customFormat="1">
      <c r="A6413" s="399"/>
      <c r="B6413" s="399"/>
      <c r="C6413" s="399"/>
      <c r="D6413" s="411"/>
      <c r="E6413" s="411"/>
    </row>
    <row r="6414" spans="1:5" s="139" customFormat="1">
      <c r="A6414" s="399"/>
      <c r="B6414" s="399"/>
      <c r="C6414" s="399"/>
      <c r="D6414" s="411"/>
      <c r="E6414" s="411"/>
    </row>
    <row r="6415" spans="1:5" s="139" customFormat="1">
      <c r="A6415" s="399"/>
      <c r="B6415" s="399"/>
      <c r="C6415" s="399"/>
      <c r="D6415" s="411"/>
      <c r="E6415" s="411"/>
    </row>
    <row r="6416" spans="1:5" s="139" customFormat="1">
      <c r="A6416" s="399"/>
      <c r="B6416" s="399"/>
      <c r="C6416" s="399"/>
      <c r="D6416" s="411"/>
      <c r="E6416" s="411"/>
    </row>
    <row r="6417" spans="1:5" s="139" customFormat="1">
      <c r="A6417" s="399"/>
      <c r="B6417" s="399"/>
      <c r="C6417" s="399"/>
      <c r="D6417" s="411"/>
      <c r="E6417" s="411"/>
    </row>
    <row r="6418" spans="1:5" s="139" customFormat="1">
      <c r="A6418" s="399"/>
      <c r="B6418" s="399"/>
      <c r="C6418" s="399"/>
      <c r="D6418" s="411"/>
      <c r="E6418" s="411"/>
    </row>
    <row r="6419" spans="1:5" s="139" customFormat="1">
      <c r="A6419" s="399"/>
      <c r="B6419" s="399"/>
      <c r="C6419" s="399"/>
      <c r="D6419" s="411"/>
      <c r="E6419" s="411"/>
    </row>
    <row r="6420" spans="1:5" s="139" customFormat="1">
      <c r="A6420" s="399"/>
      <c r="B6420" s="399"/>
      <c r="C6420" s="399"/>
      <c r="D6420" s="411"/>
      <c r="E6420" s="411"/>
    </row>
    <row r="6421" spans="1:5" s="139" customFormat="1">
      <c r="A6421" s="399"/>
      <c r="B6421" s="399"/>
      <c r="C6421" s="399"/>
      <c r="D6421" s="411"/>
      <c r="E6421" s="411"/>
    </row>
    <row r="6422" spans="1:5" s="139" customFormat="1">
      <c r="A6422" s="399"/>
      <c r="B6422" s="399"/>
      <c r="C6422" s="399"/>
      <c r="D6422" s="411"/>
      <c r="E6422" s="411"/>
    </row>
    <row r="6423" spans="1:5" s="139" customFormat="1">
      <c r="A6423" s="399"/>
      <c r="B6423" s="399"/>
      <c r="C6423" s="399"/>
      <c r="D6423" s="411"/>
      <c r="E6423" s="411"/>
    </row>
    <row r="6424" spans="1:5" s="139" customFormat="1">
      <c r="A6424" s="399"/>
      <c r="B6424" s="399"/>
      <c r="C6424" s="399"/>
      <c r="D6424" s="411"/>
      <c r="E6424" s="411"/>
    </row>
    <row r="6425" spans="1:5" s="139" customFormat="1">
      <c r="A6425" s="399"/>
      <c r="B6425" s="399"/>
      <c r="C6425" s="399"/>
      <c r="D6425" s="411"/>
      <c r="E6425" s="411"/>
    </row>
    <row r="6426" spans="1:5" s="139" customFormat="1">
      <c r="A6426" s="399"/>
      <c r="B6426" s="399"/>
      <c r="C6426" s="399"/>
      <c r="D6426" s="411"/>
      <c r="E6426" s="411"/>
    </row>
    <row r="6427" spans="1:5" s="139" customFormat="1">
      <c r="A6427" s="399"/>
      <c r="B6427" s="399"/>
      <c r="C6427" s="399"/>
      <c r="D6427" s="411"/>
      <c r="E6427" s="411"/>
    </row>
    <row r="6428" spans="1:5" s="139" customFormat="1">
      <c r="A6428" s="399"/>
      <c r="B6428" s="399"/>
      <c r="C6428" s="399"/>
      <c r="D6428" s="411"/>
      <c r="E6428" s="411"/>
    </row>
    <row r="6429" spans="1:5" s="139" customFormat="1">
      <c r="A6429" s="399"/>
      <c r="B6429" s="399"/>
      <c r="C6429" s="399"/>
      <c r="D6429" s="411"/>
      <c r="E6429" s="411"/>
    </row>
    <row r="6430" spans="1:5" s="139" customFormat="1">
      <c r="A6430" s="399"/>
      <c r="B6430" s="399"/>
      <c r="C6430" s="399"/>
      <c r="D6430" s="411"/>
      <c r="E6430" s="411"/>
    </row>
    <row r="6431" spans="1:5" s="139" customFormat="1">
      <c r="A6431" s="399"/>
      <c r="B6431" s="399"/>
      <c r="C6431" s="399"/>
      <c r="D6431" s="411"/>
      <c r="E6431" s="411"/>
    </row>
    <row r="6432" spans="1:5" s="139" customFormat="1">
      <c r="A6432" s="399"/>
      <c r="B6432" s="399"/>
      <c r="C6432" s="399"/>
      <c r="D6432" s="411"/>
      <c r="E6432" s="411"/>
    </row>
    <row r="6433" spans="1:5" s="139" customFormat="1">
      <c r="A6433" s="399"/>
      <c r="B6433" s="399"/>
      <c r="C6433" s="399"/>
      <c r="D6433" s="411"/>
      <c r="E6433" s="411"/>
    </row>
    <row r="6434" spans="1:5" s="139" customFormat="1">
      <c r="A6434" s="399"/>
      <c r="B6434" s="399"/>
      <c r="C6434" s="399"/>
      <c r="D6434" s="411"/>
      <c r="E6434" s="411"/>
    </row>
    <row r="6435" spans="1:5" s="139" customFormat="1">
      <c r="A6435" s="399"/>
      <c r="B6435" s="399"/>
      <c r="C6435" s="399"/>
      <c r="D6435" s="411"/>
      <c r="E6435" s="411"/>
    </row>
    <row r="6436" spans="1:5" s="139" customFormat="1">
      <c r="A6436" s="399"/>
      <c r="B6436" s="399"/>
      <c r="C6436" s="399"/>
      <c r="D6436" s="411"/>
      <c r="E6436" s="411"/>
    </row>
    <row r="6437" spans="1:5" s="139" customFormat="1">
      <c r="A6437" s="399"/>
      <c r="B6437" s="399"/>
      <c r="C6437" s="399"/>
      <c r="D6437" s="411"/>
      <c r="E6437" s="411"/>
    </row>
    <row r="6438" spans="1:5" s="139" customFormat="1">
      <c r="A6438" s="399"/>
      <c r="B6438" s="399"/>
      <c r="C6438" s="399"/>
      <c r="D6438" s="411"/>
      <c r="E6438" s="411"/>
    </row>
    <row r="6439" spans="1:5" s="139" customFormat="1">
      <c r="A6439" s="399"/>
      <c r="B6439" s="399"/>
      <c r="C6439" s="399"/>
      <c r="D6439" s="411"/>
      <c r="E6439" s="411"/>
    </row>
    <row r="6440" spans="1:5" s="139" customFormat="1">
      <c r="A6440" s="399"/>
      <c r="B6440" s="399"/>
      <c r="C6440" s="399"/>
      <c r="D6440" s="411"/>
      <c r="E6440" s="411"/>
    </row>
    <row r="6441" spans="1:5" s="139" customFormat="1">
      <c r="A6441" s="399"/>
      <c r="B6441" s="399"/>
      <c r="C6441" s="399"/>
      <c r="D6441" s="411"/>
      <c r="E6441" s="411"/>
    </row>
    <row r="6442" spans="1:5" s="139" customFormat="1">
      <c r="A6442" s="399"/>
      <c r="B6442" s="399"/>
      <c r="C6442" s="399"/>
      <c r="D6442" s="411"/>
      <c r="E6442" s="411"/>
    </row>
    <row r="6443" spans="1:5" s="139" customFormat="1">
      <c r="A6443" s="399"/>
      <c r="B6443" s="399"/>
      <c r="C6443" s="399"/>
      <c r="D6443" s="411"/>
      <c r="E6443" s="411"/>
    </row>
    <row r="6444" spans="1:5" s="139" customFormat="1">
      <c r="A6444" s="399"/>
      <c r="B6444" s="399"/>
      <c r="C6444" s="399"/>
      <c r="D6444" s="411"/>
      <c r="E6444" s="411"/>
    </row>
    <row r="6445" spans="1:5" s="139" customFormat="1">
      <c r="A6445" s="399"/>
      <c r="B6445" s="399"/>
      <c r="C6445" s="399"/>
      <c r="D6445" s="411"/>
      <c r="E6445" s="411"/>
    </row>
    <row r="6446" spans="1:5" s="139" customFormat="1">
      <c r="A6446" s="399"/>
      <c r="B6446" s="399"/>
      <c r="C6446" s="399"/>
      <c r="D6446" s="411"/>
      <c r="E6446" s="411"/>
    </row>
    <row r="6447" spans="1:5" s="139" customFormat="1">
      <c r="A6447" s="399"/>
      <c r="B6447" s="399"/>
      <c r="C6447" s="399"/>
      <c r="D6447" s="411"/>
      <c r="E6447" s="411"/>
    </row>
    <row r="6448" spans="1:5" s="139" customFormat="1">
      <c r="A6448" s="399"/>
      <c r="B6448" s="399"/>
      <c r="C6448" s="399"/>
      <c r="D6448" s="411"/>
      <c r="E6448" s="411"/>
    </row>
    <row r="6449" spans="1:5" s="139" customFormat="1">
      <c r="A6449" s="399"/>
      <c r="B6449" s="399"/>
      <c r="C6449" s="399"/>
      <c r="D6449" s="411"/>
      <c r="E6449" s="411"/>
    </row>
    <row r="6450" spans="1:5" s="139" customFormat="1">
      <c r="A6450" s="399"/>
      <c r="B6450" s="399"/>
      <c r="C6450" s="399"/>
      <c r="D6450" s="411"/>
      <c r="E6450" s="411"/>
    </row>
    <row r="6451" spans="1:5" s="139" customFormat="1">
      <c r="A6451" s="399"/>
      <c r="B6451" s="399"/>
      <c r="C6451" s="399"/>
      <c r="D6451" s="411"/>
      <c r="E6451" s="411"/>
    </row>
    <row r="6452" spans="1:5" s="139" customFormat="1">
      <c r="A6452" s="399"/>
      <c r="B6452" s="399"/>
      <c r="C6452" s="399"/>
      <c r="D6452" s="411"/>
      <c r="E6452" s="411"/>
    </row>
    <row r="6453" spans="1:5" s="139" customFormat="1">
      <c r="A6453" s="399"/>
      <c r="B6453" s="399"/>
      <c r="C6453" s="399"/>
      <c r="D6453" s="411"/>
      <c r="E6453" s="411"/>
    </row>
    <row r="6454" spans="1:5" s="139" customFormat="1">
      <c r="A6454" s="399"/>
      <c r="B6454" s="399"/>
      <c r="C6454" s="399"/>
      <c r="D6454" s="411"/>
      <c r="E6454" s="411"/>
    </row>
    <row r="6455" spans="1:5" s="139" customFormat="1">
      <c r="A6455" s="399"/>
      <c r="B6455" s="399"/>
      <c r="C6455" s="399"/>
      <c r="D6455" s="411"/>
      <c r="E6455" s="411"/>
    </row>
    <row r="6456" spans="1:5" s="139" customFormat="1">
      <c r="A6456" s="399"/>
      <c r="B6456" s="399"/>
      <c r="C6456" s="399"/>
      <c r="D6456" s="411"/>
      <c r="E6456" s="411"/>
    </row>
    <row r="6457" spans="1:5" s="139" customFormat="1">
      <c r="A6457" s="399"/>
      <c r="B6457" s="399"/>
      <c r="C6457" s="399"/>
      <c r="D6457" s="411"/>
      <c r="E6457" s="411"/>
    </row>
    <row r="6458" spans="1:5" s="139" customFormat="1">
      <c r="A6458" s="399"/>
      <c r="B6458" s="399"/>
      <c r="C6458" s="399"/>
      <c r="D6458" s="411"/>
      <c r="E6458" s="411"/>
    </row>
    <row r="6459" spans="1:5" s="139" customFormat="1">
      <c r="A6459" s="399"/>
      <c r="B6459" s="399"/>
      <c r="C6459" s="399"/>
      <c r="D6459" s="411"/>
      <c r="E6459" s="411"/>
    </row>
    <row r="6460" spans="1:5" s="139" customFormat="1">
      <c r="A6460" s="399"/>
      <c r="B6460" s="399"/>
      <c r="C6460" s="399"/>
      <c r="D6460" s="411"/>
      <c r="E6460" s="411"/>
    </row>
    <row r="6461" spans="1:5" s="139" customFormat="1">
      <c r="A6461" s="399"/>
      <c r="B6461" s="399"/>
      <c r="C6461" s="399"/>
      <c r="D6461" s="411"/>
      <c r="E6461" s="411"/>
    </row>
    <row r="6462" spans="1:5" s="139" customFormat="1">
      <c r="A6462" s="399"/>
      <c r="B6462" s="399"/>
      <c r="C6462" s="399"/>
      <c r="D6462" s="411"/>
      <c r="E6462" s="411"/>
    </row>
    <row r="6463" spans="1:5" s="139" customFormat="1">
      <c r="A6463" s="399"/>
      <c r="B6463" s="399"/>
      <c r="C6463" s="399"/>
      <c r="D6463" s="411"/>
      <c r="E6463" s="411"/>
    </row>
    <row r="6464" spans="1:5" s="139" customFormat="1">
      <c r="A6464" s="399"/>
      <c r="B6464" s="399"/>
      <c r="C6464" s="399"/>
      <c r="D6464" s="411"/>
      <c r="E6464" s="411"/>
    </row>
    <row r="6465" spans="1:5" s="139" customFormat="1">
      <c r="A6465" s="399"/>
      <c r="B6465" s="399"/>
      <c r="C6465" s="399"/>
      <c r="D6465" s="411"/>
      <c r="E6465" s="411"/>
    </row>
    <row r="6466" spans="1:5" s="139" customFormat="1">
      <c r="A6466" s="399"/>
      <c r="B6466" s="399"/>
      <c r="C6466" s="399"/>
      <c r="D6466" s="411"/>
      <c r="E6466" s="411"/>
    </row>
    <row r="6467" spans="1:5" s="139" customFormat="1">
      <c r="A6467" s="399"/>
      <c r="B6467" s="399"/>
      <c r="C6467" s="399"/>
      <c r="D6467" s="411"/>
      <c r="E6467" s="411"/>
    </row>
    <row r="6468" spans="1:5" s="139" customFormat="1">
      <c r="A6468" s="399"/>
      <c r="B6468" s="399"/>
      <c r="C6468" s="399"/>
      <c r="D6468" s="411"/>
      <c r="E6468" s="411"/>
    </row>
    <row r="6469" spans="1:5" s="139" customFormat="1">
      <c r="A6469" s="399"/>
      <c r="B6469" s="399"/>
      <c r="C6469" s="399"/>
      <c r="D6469" s="411"/>
      <c r="E6469" s="411"/>
    </row>
    <row r="6470" spans="1:5" s="139" customFormat="1">
      <c r="A6470" s="399"/>
      <c r="B6470" s="399"/>
      <c r="C6470" s="399"/>
      <c r="D6470" s="411"/>
      <c r="E6470" s="411"/>
    </row>
    <row r="6471" spans="1:5" s="139" customFormat="1">
      <c r="A6471" s="399"/>
      <c r="B6471" s="399"/>
      <c r="C6471" s="399"/>
      <c r="D6471" s="411"/>
      <c r="E6471" s="411"/>
    </row>
    <row r="6472" spans="1:5" s="139" customFormat="1">
      <c r="A6472" s="399"/>
      <c r="B6472" s="399"/>
      <c r="C6472" s="399"/>
      <c r="D6472" s="411"/>
      <c r="E6472" s="411"/>
    </row>
    <row r="6473" spans="1:5" s="139" customFormat="1">
      <c r="A6473" s="399"/>
      <c r="B6473" s="399"/>
      <c r="C6473" s="399"/>
      <c r="D6473" s="411"/>
      <c r="E6473" s="411"/>
    </row>
    <row r="6474" spans="1:5" s="139" customFormat="1">
      <c r="A6474" s="399"/>
      <c r="B6474" s="399"/>
      <c r="C6474" s="399"/>
      <c r="D6474" s="411"/>
      <c r="E6474" s="411"/>
    </row>
    <row r="6475" spans="1:5" s="139" customFormat="1">
      <c r="A6475" s="399"/>
      <c r="B6475" s="399"/>
      <c r="C6475" s="399"/>
      <c r="D6475" s="411"/>
      <c r="E6475" s="411"/>
    </row>
    <row r="6476" spans="1:5" s="139" customFormat="1">
      <c r="A6476" s="399"/>
      <c r="B6476" s="399"/>
      <c r="C6476" s="399"/>
      <c r="D6476" s="411"/>
      <c r="E6476" s="411"/>
    </row>
    <row r="6477" spans="1:5" s="139" customFormat="1">
      <c r="A6477" s="399"/>
      <c r="B6477" s="399"/>
      <c r="C6477" s="399"/>
      <c r="D6477" s="411"/>
      <c r="E6477" s="411"/>
    </row>
    <row r="6478" spans="1:5" s="139" customFormat="1">
      <c r="A6478" s="399"/>
      <c r="B6478" s="399"/>
      <c r="C6478" s="399"/>
      <c r="D6478" s="411"/>
      <c r="E6478" s="411"/>
    </row>
    <row r="6479" spans="1:5" s="139" customFormat="1">
      <c r="A6479" s="399"/>
      <c r="B6479" s="399"/>
      <c r="C6479" s="399"/>
      <c r="D6479" s="411"/>
      <c r="E6479" s="411"/>
    </row>
    <row r="6480" spans="1:5" s="139" customFormat="1">
      <c r="A6480" s="399"/>
      <c r="B6480" s="399"/>
      <c r="C6480" s="399"/>
      <c r="D6480" s="411"/>
      <c r="E6480" s="411"/>
    </row>
    <row r="6481" spans="1:5" s="139" customFormat="1">
      <c r="A6481" s="399"/>
      <c r="B6481" s="399"/>
      <c r="C6481" s="399"/>
      <c r="D6481" s="411"/>
      <c r="E6481" s="411"/>
    </row>
    <row r="6482" spans="1:5" s="139" customFormat="1">
      <c r="A6482" s="399"/>
      <c r="B6482" s="399"/>
      <c r="C6482" s="399"/>
      <c r="D6482" s="411"/>
      <c r="E6482" s="411"/>
    </row>
    <row r="6483" spans="1:5" s="139" customFormat="1">
      <c r="A6483" s="399"/>
      <c r="B6483" s="399"/>
      <c r="C6483" s="399"/>
      <c r="D6483" s="411"/>
      <c r="E6483" s="411"/>
    </row>
    <row r="6484" spans="1:5" s="139" customFormat="1">
      <c r="A6484" s="399"/>
      <c r="B6484" s="399"/>
      <c r="C6484" s="399"/>
      <c r="D6484" s="411"/>
      <c r="E6484" s="411"/>
    </row>
    <row r="6485" spans="1:5" s="139" customFormat="1">
      <c r="A6485" s="399"/>
      <c r="B6485" s="399"/>
      <c r="C6485" s="399"/>
      <c r="D6485" s="411"/>
      <c r="E6485" s="411"/>
    </row>
    <row r="6486" spans="1:5" s="139" customFormat="1">
      <c r="A6486" s="399"/>
      <c r="B6486" s="399"/>
      <c r="C6486" s="399"/>
      <c r="D6486" s="411"/>
      <c r="E6486" s="411"/>
    </row>
    <row r="6487" spans="1:5" s="139" customFormat="1">
      <c r="A6487" s="399"/>
      <c r="B6487" s="399"/>
      <c r="C6487" s="399"/>
      <c r="D6487" s="411"/>
      <c r="E6487" s="411"/>
    </row>
    <row r="6488" spans="1:5" s="139" customFormat="1">
      <c r="A6488" s="399"/>
      <c r="B6488" s="399"/>
      <c r="C6488" s="399"/>
      <c r="D6488" s="411"/>
      <c r="E6488" s="411"/>
    </row>
    <row r="6489" spans="1:5" s="139" customFormat="1">
      <c r="A6489" s="399"/>
      <c r="B6489" s="399"/>
      <c r="C6489" s="399"/>
      <c r="D6489" s="411"/>
      <c r="E6489" s="411"/>
    </row>
    <row r="6490" spans="1:5" s="139" customFormat="1">
      <c r="A6490" s="399"/>
      <c r="B6490" s="399"/>
      <c r="C6490" s="399"/>
      <c r="D6490" s="411"/>
      <c r="E6490" s="411"/>
    </row>
    <row r="6491" spans="1:5" s="139" customFormat="1">
      <c r="A6491" s="399"/>
      <c r="B6491" s="399"/>
      <c r="C6491" s="399"/>
      <c r="D6491" s="411"/>
      <c r="E6491" s="411"/>
    </row>
    <row r="6492" spans="1:5" s="139" customFormat="1">
      <c r="A6492" s="399"/>
      <c r="B6492" s="399"/>
      <c r="C6492" s="399"/>
      <c r="D6492" s="411"/>
      <c r="E6492" s="411"/>
    </row>
    <row r="6493" spans="1:5" s="139" customFormat="1">
      <c r="A6493" s="399"/>
      <c r="B6493" s="399"/>
      <c r="C6493" s="399"/>
      <c r="D6493" s="411"/>
      <c r="E6493" s="411"/>
    </row>
    <row r="6494" spans="1:5" s="139" customFormat="1">
      <c r="A6494" s="399"/>
      <c r="B6494" s="399"/>
      <c r="C6494" s="399"/>
      <c r="D6494" s="411"/>
      <c r="E6494" s="411"/>
    </row>
    <row r="6495" spans="1:5" s="139" customFormat="1">
      <c r="A6495" s="399"/>
      <c r="B6495" s="399"/>
      <c r="C6495" s="399"/>
      <c r="D6495" s="411"/>
      <c r="E6495" s="411"/>
    </row>
    <row r="6496" spans="1:5" s="139" customFormat="1">
      <c r="A6496" s="399"/>
      <c r="B6496" s="399"/>
      <c r="C6496" s="399"/>
      <c r="D6496" s="411"/>
      <c r="E6496" s="411"/>
    </row>
    <row r="6497" spans="1:5" s="139" customFormat="1">
      <c r="A6497" s="399"/>
      <c r="B6497" s="399"/>
      <c r="C6497" s="399"/>
      <c r="D6497" s="411"/>
      <c r="E6497" s="411"/>
    </row>
    <row r="6498" spans="1:5" s="139" customFormat="1">
      <c r="A6498" s="399"/>
      <c r="B6498" s="399"/>
      <c r="C6498" s="399"/>
      <c r="D6498" s="411"/>
      <c r="E6498" s="411"/>
    </row>
    <row r="6499" spans="1:5" s="139" customFormat="1">
      <c r="A6499" s="399"/>
      <c r="B6499" s="399"/>
      <c r="C6499" s="399"/>
      <c r="D6499" s="411"/>
      <c r="E6499" s="411"/>
    </row>
    <row r="6500" spans="1:5" s="139" customFormat="1">
      <c r="A6500" s="399"/>
      <c r="B6500" s="399"/>
      <c r="C6500" s="399"/>
      <c r="D6500" s="411"/>
      <c r="E6500" s="411"/>
    </row>
    <row r="6501" spans="1:5" s="139" customFormat="1">
      <c r="A6501" s="399"/>
      <c r="B6501" s="399"/>
      <c r="C6501" s="399"/>
      <c r="D6501" s="411"/>
      <c r="E6501" s="411"/>
    </row>
    <row r="6502" spans="1:5" s="139" customFormat="1">
      <c r="A6502" s="399"/>
      <c r="B6502" s="399"/>
      <c r="C6502" s="399"/>
      <c r="D6502" s="411"/>
      <c r="E6502" s="411"/>
    </row>
    <row r="6503" spans="1:5" s="139" customFormat="1">
      <c r="A6503" s="399"/>
      <c r="B6503" s="399"/>
      <c r="C6503" s="399"/>
      <c r="D6503" s="411"/>
      <c r="E6503" s="411"/>
    </row>
    <row r="6504" spans="1:5" s="139" customFormat="1">
      <c r="A6504" s="399"/>
      <c r="B6504" s="399"/>
      <c r="C6504" s="399"/>
      <c r="D6504" s="411"/>
      <c r="E6504" s="411"/>
    </row>
    <row r="6505" spans="1:5" s="139" customFormat="1">
      <c r="A6505" s="399"/>
      <c r="B6505" s="399"/>
      <c r="C6505" s="399"/>
      <c r="D6505" s="411"/>
      <c r="E6505" s="411"/>
    </row>
    <row r="6506" spans="1:5" s="139" customFormat="1">
      <c r="A6506" s="399"/>
      <c r="B6506" s="399"/>
      <c r="C6506" s="399"/>
      <c r="D6506" s="411"/>
      <c r="E6506" s="411"/>
    </row>
    <row r="6507" spans="1:5" s="139" customFormat="1">
      <c r="A6507" s="399"/>
      <c r="B6507" s="399"/>
      <c r="C6507" s="399"/>
      <c r="D6507" s="411"/>
      <c r="E6507" s="411"/>
    </row>
    <row r="6508" spans="1:5" s="139" customFormat="1">
      <c r="A6508" s="399"/>
      <c r="B6508" s="399"/>
      <c r="C6508" s="399"/>
      <c r="D6508" s="411"/>
      <c r="E6508" s="411"/>
    </row>
    <row r="6509" spans="1:5" s="139" customFormat="1">
      <c r="A6509" s="399"/>
      <c r="B6509" s="399"/>
      <c r="C6509" s="399"/>
      <c r="D6509" s="411"/>
      <c r="E6509" s="411"/>
    </row>
    <row r="6510" spans="1:5" s="139" customFormat="1">
      <c r="A6510" s="399"/>
      <c r="B6510" s="399"/>
      <c r="C6510" s="399"/>
      <c r="D6510" s="411"/>
      <c r="E6510" s="411"/>
    </row>
    <row r="6511" spans="1:5" s="139" customFormat="1">
      <c r="A6511" s="399"/>
      <c r="B6511" s="399"/>
      <c r="C6511" s="399"/>
      <c r="D6511" s="411"/>
      <c r="E6511" s="411"/>
    </row>
    <row r="6512" spans="1:5" s="139" customFormat="1">
      <c r="A6512" s="399"/>
      <c r="B6512" s="399"/>
      <c r="C6512" s="399"/>
      <c r="D6512" s="411"/>
      <c r="E6512" s="411"/>
    </row>
    <row r="6513" spans="1:5" s="139" customFormat="1">
      <c r="A6513" s="399"/>
      <c r="B6513" s="399"/>
      <c r="C6513" s="399"/>
      <c r="D6513" s="411"/>
      <c r="E6513" s="411"/>
    </row>
    <row r="6514" spans="1:5" s="139" customFormat="1">
      <c r="A6514" s="399"/>
      <c r="B6514" s="399"/>
      <c r="C6514" s="399"/>
      <c r="D6514" s="411"/>
      <c r="E6514" s="411"/>
    </row>
    <row r="6515" spans="1:5" s="139" customFormat="1">
      <c r="A6515" s="399"/>
      <c r="B6515" s="399"/>
      <c r="C6515" s="399"/>
      <c r="D6515" s="411"/>
      <c r="E6515" s="411"/>
    </row>
    <row r="6516" spans="1:5" s="139" customFormat="1">
      <c r="A6516" s="399"/>
      <c r="B6516" s="399"/>
      <c r="C6516" s="399"/>
      <c r="D6516" s="411"/>
      <c r="E6516" s="411"/>
    </row>
    <row r="6517" spans="1:5" s="139" customFormat="1">
      <c r="A6517" s="399"/>
      <c r="B6517" s="399"/>
      <c r="C6517" s="399"/>
      <c r="D6517" s="411"/>
      <c r="E6517" s="411"/>
    </row>
    <row r="6518" spans="1:5" s="139" customFormat="1">
      <c r="A6518" s="399"/>
      <c r="B6518" s="399"/>
      <c r="C6518" s="399"/>
      <c r="D6518" s="411"/>
      <c r="E6518" s="411"/>
    </row>
    <row r="6519" spans="1:5" s="139" customFormat="1">
      <c r="A6519" s="399"/>
      <c r="B6519" s="399"/>
      <c r="C6519" s="399"/>
      <c r="D6519" s="411"/>
      <c r="E6519" s="411"/>
    </row>
    <row r="6520" spans="1:5" s="139" customFormat="1">
      <c r="A6520" s="399"/>
      <c r="B6520" s="399"/>
      <c r="C6520" s="399"/>
      <c r="D6520" s="411"/>
      <c r="E6520" s="411"/>
    </row>
    <row r="6521" spans="1:5" s="139" customFormat="1">
      <c r="A6521" s="399"/>
      <c r="B6521" s="399"/>
      <c r="C6521" s="399"/>
      <c r="D6521" s="411"/>
      <c r="E6521" s="411"/>
    </row>
    <row r="6522" spans="1:5" s="139" customFormat="1">
      <c r="A6522" s="399"/>
      <c r="B6522" s="399"/>
      <c r="C6522" s="399"/>
      <c r="D6522" s="411"/>
      <c r="E6522" s="411"/>
    </row>
    <row r="6523" spans="1:5" s="139" customFormat="1">
      <c r="A6523" s="399"/>
      <c r="B6523" s="399"/>
      <c r="C6523" s="400"/>
      <c r="D6523" s="411"/>
      <c r="E6523" s="411"/>
    </row>
    <row r="6524" spans="1:5" s="139" customFormat="1">
      <c r="A6524" s="399"/>
      <c r="B6524" s="399"/>
      <c r="C6524" s="400"/>
      <c r="D6524" s="411"/>
      <c r="E6524" s="411"/>
    </row>
    <row r="6525" spans="1:5" s="139" customFormat="1">
      <c r="A6525" s="399"/>
      <c r="B6525" s="399"/>
      <c r="C6525" s="399"/>
      <c r="D6525" s="411"/>
      <c r="E6525" s="411"/>
    </row>
    <row r="6526" spans="1:5" s="139" customFormat="1">
      <c r="A6526" s="399"/>
      <c r="B6526" s="399"/>
      <c r="C6526" s="399"/>
      <c r="D6526" s="411"/>
      <c r="E6526" s="411"/>
    </row>
    <row r="6527" spans="1:5" s="139" customFormat="1">
      <c r="A6527" s="399"/>
      <c r="B6527" s="399"/>
      <c r="C6527" s="399"/>
      <c r="D6527" s="411"/>
      <c r="E6527" s="411"/>
    </row>
    <row r="6528" spans="1:5" s="139" customFormat="1">
      <c r="A6528" s="399"/>
      <c r="B6528" s="399"/>
      <c r="C6528" s="399"/>
      <c r="D6528" s="411"/>
      <c r="E6528" s="411"/>
    </row>
    <row r="6529" spans="1:5" s="139" customFormat="1">
      <c r="A6529" s="399"/>
      <c r="B6529" s="399"/>
      <c r="C6529" s="399"/>
      <c r="D6529" s="411"/>
      <c r="E6529" s="411"/>
    </row>
    <row r="6530" spans="1:5" s="139" customFormat="1">
      <c r="A6530" s="399"/>
      <c r="B6530" s="399"/>
      <c r="C6530" s="399"/>
      <c r="D6530" s="411"/>
      <c r="E6530" s="411"/>
    </row>
    <row r="6531" spans="1:5" s="139" customFormat="1">
      <c r="A6531" s="399"/>
      <c r="B6531" s="399"/>
      <c r="C6531" s="399"/>
      <c r="D6531" s="411"/>
      <c r="E6531" s="411"/>
    </row>
    <row r="6532" spans="1:5" s="139" customFormat="1">
      <c r="A6532" s="399"/>
      <c r="B6532" s="399"/>
      <c r="C6532" s="399"/>
      <c r="D6532" s="411"/>
      <c r="E6532" s="411"/>
    </row>
    <row r="6533" spans="1:5" s="139" customFormat="1">
      <c r="A6533" s="399"/>
      <c r="B6533" s="399"/>
      <c r="C6533" s="399"/>
      <c r="D6533" s="411"/>
      <c r="E6533" s="411"/>
    </row>
    <row r="6534" spans="1:5" s="139" customFormat="1">
      <c r="A6534" s="399"/>
      <c r="B6534" s="399"/>
      <c r="C6534" s="399"/>
      <c r="D6534" s="411"/>
      <c r="E6534" s="411"/>
    </row>
    <row r="6535" spans="1:5" s="139" customFormat="1">
      <c r="A6535" s="399"/>
      <c r="B6535" s="399"/>
      <c r="C6535" s="399"/>
      <c r="D6535" s="411"/>
      <c r="E6535" s="411"/>
    </row>
    <row r="6536" spans="1:5" s="139" customFormat="1">
      <c r="A6536" s="399"/>
      <c r="B6536" s="399"/>
      <c r="C6536" s="399"/>
      <c r="D6536" s="411"/>
      <c r="E6536" s="411"/>
    </row>
    <row r="6537" spans="1:5" s="139" customFormat="1">
      <c r="A6537" s="399"/>
      <c r="B6537" s="399"/>
      <c r="C6537" s="399"/>
      <c r="D6537" s="411"/>
      <c r="E6537" s="411"/>
    </row>
    <row r="6538" spans="1:5" s="139" customFormat="1">
      <c r="A6538" s="399"/>
      <c r="B6538" s="399"/>
      <c r="C6538" s="399"/>
      <c r="D6538" s="411"/>
      <c r="E6538" s="411"/>
    </row>
    <row r="6539" spans="1:5" s="139" customFormat="1">
      <c r="A6539" s="399"/>
      <c r="B6539" s="399"/>
      <c r="C6539" s="399"/>
      <c r="D6539" s="411"/>
      <c r="E6539" s="411"/>
    </row>
    <row r="6540" spans="1:5" s="139" customFormat="1">
      <c r="A6540" s="399"/>
      <c r="B6540" s="399"/>
      <c r="C6540" s="399"/>
      <c r="D6540" s="411"/>
      <c r="E6540" s="411"/>
    </row>
    <row r="6541" spans="1:5" s="139" customFormat="1">
      <c r="A6541" s="399"/>
      <c r="B6541" s="399"/>
      <c r="C6541" s="399"/>
      <c r="D6541" s="411"/>
      <c r="E6541" s="411"/>
    </row>
    <row r="6542" spans="1:5" s="139" customFormat="1">
      <c r="A6542" s="399"/>
      <c r="B6542" s="399"/>
      <c r="C6542" s="399"/>
      <c r="D6542" s="411"/>
      <c r="E6542" s="411"/>
    </row>
    <row r="6543" spans="1:5" s="139" customFormat="1">
      <c r="A6543" s="399"/>
      <c r="B6543" s="399"/>
      <c r="C6543" s="399"/>
      <c r="D6543" s="411"/>
      <c r="E6543" s="411"/>
    </row>
    <row r="6544" spans="1:5" s="139" customFormat="1">
      <c r="A6544" s="399"/>
      <c r="B6544" s="399"/>
      <c r="C6544" s="399"/>
      <c r="D6544" s="411"/>
      <c r="E6544" s="411"/>
    </row>
    <row r="6545" spans="1:5" s="139" customFormat="1">
      <c r="A6545" s="399"/>
      <c r="B6545" s="399"/>
      <c r="C6545" s="399"/>
      <c r="D6545" s="411"/>
      <c r="E6545" s="411"/>
    </row>
    <row r="6546" spans="1:5" s="139" customFormat="1">
      <c r="A6546" s="399"/>
      <c r="B6546" s="399"/>
      <c r="C6546" s="399"/>
      <c r="D6546" s="411"/>
      <c r="E6546" s="411"/>
    </row>
    <row r="6547" spans="1:5" s="139" customFormat="1">
      <c r="A6547" s="399"/>
      <c r="B6547" s="399"/>
      <c r="C6547" s="399"/>
      <c r="D6547" s="411"/>
      <c r="E6547" s="411"/>
    </row>
    <row r="6548" spans="1:5" s="139" customFormat="1">
      <c r="A6548" s="399"/>
      <c r="B6548" s="399"/>
      <c r="C6548" s="399"/>
      <c r="D6548" s="411"/>
      <c r="E6548" s="411"/>
    </row>
    <row r="6549" spans="1:5" s="139" customFormat="1">
      <c r="A6549" s="399"/>
      <c r="B6549" s="399"/>
      <c r="C6549" s="399"/>
      <c r="D6549" s="411"/>
      <c r="E6549" s="411"/>
    </row>
    <row r="6550" spans="1:5" s="139" customFormat="1">
      <c r="A6550" s="399"/>
      <c r="B6550" s="399"/>
      <c r="C6550" s="399"/>
      <c r="D6550" s="411"/>
      <c r="E6550" s="411"/>
    </row>
    <row r="6551" spans="1:5" s="139" customFormat="1">
      <c r="A6551" s="399"/>
      <c r="B6551" s="399"/>
      <c r="C6551" s="399"/>
      <c r="D6551" s="411"/>
      <c r="E6551" s="411"/>
    </row>
    <row r="6552" spans="1:5" s="139" customFormat="1">
      <c r="A6552" s="399"/>
      <c r="B6552" s="399"/>
      <c r="C6552" s="399"/>
      <c r="D6552" s="411"/>
      <c r="E6552" s="411"/>
    </row>
    <row r="6553" spans="1:5" s="139" customFormat="1">
      <c r="A6553" s="399"/>
      <c r="B6553" s="399"/>
      <c r="C6553" s="399"/>
      <c r="D6553" s="411"/>
      <c r="E6553" s="411"/>
    </row>
    <row r="6554" spans="1:5" s="139" customFormat="1">
      <c r="A6554" s="399"/>
      <c r="B6554" s="399"/>
      <c r="C6554" s="399"/>
      <c r="D6554" s="411"/>
      <c r="E6554" s="411"/>
    </row>
    <row r="6555" spans="1:5" s="139" customFormat="1">
      <c r="A6555" s="399"/>
      <c r="B6555" s="399"/>
      <c r="C6555" s="400"/>
      <c r="D6555" s="411"/>
      <c r="E6555" s="411"/>
    </row>
    <row r="6556" spans="1:5" s="139" customFormat="1">
      <c r="A6556" s="399"/>
      <c r="B6556" s="399"/>
      <c r="C6556" s="399"/>
      <c r="D6556" s="411"/>
      <c r="E6556" s="411"/>
    </row>
    <row r="6557" spans="1:5" s="139" customFormat="1">
      <c r="A6557" s="399"/>
      <c r="B6557" s="399"/>
      <c r="C6557" s="399"/>
      <c r="D6557" s="411"/>
      <c r="E6557" s="411"/>
    </row>
    <row r="6558" spans="1:5" s="139" customFormat="1">
      <c r="A6558" s="399"/>
      <c r="B6558" s="399"/>
      <c r="C6558" s="399"/>
      <c r="D6558" s="411"/>
      <c r="E6558" s="411"/>
    </row>
    <row r="6559" spans="1:5" s="139" customFormat="1">
      <c r="A6559" s="399"/>
      <c r="B6559" s="399"/>
      <c r="C6559" s="399"/>
      <c r="D6559" s="411"/>
      <c r="E6559" s="411"/>
    </row>
    <row r="6560" spans="1:5" s="139" customFormat="1">
      <c r="A6560" s="399"/>
      <c r="B6560" s="399"/>
      <c r="C6560" s="399"/>
      <c r="D6560" s="411"/>
      <c r="E6560" s="411"/>
    </row>
    <row r="6561" spans="1:5" s="139" customFormat="1">
      <c r="A6561" s="399"/>
      <c r="B6561" s="399"/>
      <c r="C6561" s="399"/>
      <c r="D6561" s="411"/>
      <c r="E6561" s="411"/>
    </row>
    <row r="6562" spans="1:5" s="139" customFormat="1">
      <c r="A6562" s="399"/>
      <c r="B6562" s="399"/>
      <c r="C6562" s="399"/>
      <c r="D6562" s="411"/>
      <c r="E6562" s="411"/>
    </row>
    <row r="6563" spans="1:5" s="139" customFormat="1">
      <c r="A6563" s="399"/>
      <c r="B6563" s="399"/>
      <c r="C6563" s="399"/>
      <c r="D6563" s="411"/>
      <c r="E6563" s="411"/>
    </row>
    <row r="6564" spans="1:5" s="139" customFormat="1">
      <c r="A6564" s="399"/>
      <c r="B6564" s="399"/>
      <c r="C6564" s="399"/>
      <c r="D6564" s="411"/>
      <c r="E6564" s="411"/>
    </row>
    <row r="6565" spans="1:5" s="139" customFormat="1">
      <c r="A6565" s="399"/>
      <c r="B6565" s="399"/>
      <c r="C6565" s="399"/>
      <c r="D6565" s="411"/>
      <c r="E6565" s="411"/>
    </row>
    <row r="6566" spans="1:5" s="139" customFormat="1">
      <c r="A6566" s="399"/>
      <c r="B6566" s="399"/>
      <c r="C6566" s="399"/>
      <c r="D6566" s="411"/>
      <c r="E6566" s="411"/>
    </row>
    <row r="6567" spans="1:5" s="139" customFormat="1">
      <c r="A6567" s="399"/>
      <c r="B6567" s="399"/>
      <c r="C6567" s="399"/>
      <c r="D6567" s="411"/>
      <c r="E6567" s="411"/>
    </row>
    <row r="6568" spans="1:5" s="139" customFormat="1">
      <c r="A6568" s="399"/>
      <c r="B6568" s="399"/>
      <c r="C6568" s="399"/>
      <c r="D6568" s="411"/>
      <c r="E6568" s="411"/>
    </row>
    <row r="6569" spans="1:5" s="139" customFormat="1">
      <c r="A6569" s="399"/>
      <c r="B6569" s="399"/>
      <c r="C6569" s="399"/>
      <c r="D6569" s="411"/>
      <c r="E6569" s="411"/>
    </row>
    <row r="6570" spans="1:5" s="139" customFormat="1">
      <c r="A6570" s="399"/>
      <c r="B6570" s="399"/>
      <c r="C6570" s="399"/>
      <c r="D6570" s="411"/>
      <c r="E6570" s="411"/>
    </row>
    <row r="6571" spans="1:5" s="139" customFormat="1">
      <c r="A6571" s="399"/>
      <c r="B6571" s="399"/>
      <c r="C6571" s="399"/>
      <c r="D6571" s="411"/>
      <c r="E6571" s="411"/>
    </row>
    <row r="6572" spans="1:5" s="139" customFormat="1">
      <c r="A6572" s="399"/>
      <c r="B6572" s="399"/>
      <c r="C6572" s="399"/>
      <c r="D6572" s="411"/>
      <c r="E6572" s="411"/>
    </row>
    <row r="6573" spans="1:5" s="139" customFormat="1">
      <c r="A6573" s="399"/>
      <c r="B6573" s="399"/>
      <c r="C6573" s="399"/>
      <c r="D6573" s="411"/>
      <c r="E6573" s="411"/>
    </row>
    <row r="6574" spans="1:5" s="139" customFormat="1">
      <c r="A6574" s="399"/>
      <c r="B6574" s="399"/>
      <c r="C6574" s="399"/>
      <c r="D6574" s="411"/>
      <c r="E6574" s="411"/>
    </row>
    <row r="6575" spans="1:5" s="139" customFormat="1">
      <c r="A6575" s="399"/>
      <c r="B6575" s="399"/>
      <c r="C6575" s="399"/>
      <c r="D6575" s="411"/>
      <c r="E6575" s="411"/>
    </row>
    <row r="6576" spans="1:5" s="139" customFormat="1">
      <c r="A6576" s="399"/>
      <c r="B6576" s="399"/>
      <c r="C6576" s="399"/>
      <c r="D6576" s="411"/>
      <c r="E6576" s="411"/>
    </row>
    <row r="6577" spans="1:5" s="139" customFormat="1">
      <c r="A6577" s="399"/>
      <c r="B6577" s="399"/>
      <c r="C6577" s="399"/>
      <c r="D6577" s="411"/>
      <c r="E6577" s="411"/>
    </row>
    <row r="6578" spans="1:5" s="139" customFormat="1">
      <c r="A6578" s="399"/>
      <c r="B6578" s="399"/>
      <c r="C6578" s="399"/>
      <c r="D6578" s="411"/>
      <c r="E6578" s="411"/>
    </row>
    <row r="6579" spans="1:5" s="139" customFormat="1">
      <c r="A6579" s="399"/>
      <c r="B6579" s="399"/>
      <c r="C6579" s="399"/>
      <c r="D6579" s="411"/>
      <c r="E6579" s="411"/>
    </row>
    <row r="6580" spans="1:5" s="139" customFormat="1">
      <c r="A6580" s="399"/>
      <c r="B6580" s="399"/>
      <c r="C6580" s="399"/>
      <c r="D6580" s="411"/>
      <c r="E6580" s="411"/>
    </row>
    <row r="6581" spans="1:5" s="139" customFormat="1">
      <c r="A6581" s="399"/>
      <c r="B6581" s="399"/>
      <c r="C6581" s="399"/>
      <c r="D6581" s="411"/>
      <c r="E6581" s="411"/>
    </row>
    <row r="6582" spans="1:5" s="139" customFormat="1">
      <c r="A6582" s="399"/>
      <c r="B6582" s="399"/>
      <c r="C6582" s="399"/>
      <c r="D6582" s="411"/>
      <c r="E6582" s="411"/>
    </row>
    <row r="6583" spans="1:5" s="139" customFormat="1">
      <c r="A6583" s="399"/>
      <c r="B6583" s="399"/>
      <c r="C6583" s="399"/>
      <c r="D6583" s="411"/>
      <c r="E6583" s="411"/>
    </row>
    <row r="6584" spans="1:5" s="139" customFormat="1">
      <c r="A6584" s="399"/>
      <c r="B6584" s="399"/>
      <c r="C6584" s="399"/>
      <c r="D6584" s="411"/>
      <c r="E6584" s="411"/>
    </row>
    <row r="6585" spans="1:5" s="139" customFormat="1">
      <c r="A6585" s="399"/>
      <c r="B6585" s="399"/>
      <c r="C6585" s="399"/>
      <c r="D6585" s="411"/>
      <c r="E6585" s="411"/>
    </row>
    <row r="6586" spans="1:5" s="139" customFormat="1">
      <c r="A6586" s="399"/>
      <c r="B6586" s="399"/>
      <c r="C6586" s="399"/>
      <c r="D6586" s="411"/>
      <c r="E6586" s="411"/>
    </row>
    <row r="6587" spans="1:5" s="139" customFormat="1">
      <c r="A6587" s="399"/>
      <c r="B6587" s="399"/>
      <c r="C6587" s="399"/>
      <c r="D6587" s="411"/>
      <c r="E6587" s="411"/>
    </row>
    <row r="6588" spans="1:5" s="139" customFormat="1">
      <c r="A6588" s="399"/>
      <c r="B6588" s="399"/>
      <c r="C6588" s="399"/>
      <c r="D6588" s="411"/>
      <c r="E6588" s="411"/>
    </row>
    <row r="6589" spans="1:5" s="139" customFormat="1">
      <c r="A6589" s="399"/>
      <c r="B6589" s="399"/>
      <c r="C6589" s="399"/>
      <c r="D6589" s="411"/>
      <c r="E6589" s="411"/>
    </row>
    <row r="6590" spans="1:5" s="139" customFormat="1">
      <c r="A6590" s="399"/>
      <c r="B6590" s="399"/>
      <c r="C6590" s="399"/>
      <c r="D6590" s="411"/>
      <c r="E6590" s="411"/>
    </row>
    <row r="6591" spans="1:5" s="139" customFormat="1">
      <c r="A6591" s="399"/>
      <c r="B6591" s="399"/>
      <c r="C6591" s="399"/>
      <c r="D6591" s="411"/>
      <c r="E6591" s="411"/>
    </row>
    <row r="6592" spans="1:5" s="139" customFormat="1">
      <c r="A6592" s="399"/>
      <c r="B6592" s="399"/>
      <c r="C6592" s="399"/>
      <c r="D6592" s="411"/>
      <c r="E6592" s="411"/>
    </row>
    <row r="6593" spans="1:5" s="139" customFormat="1">
      <c r="A6593" s="399"/>
      <c r="B6593" s="399"/>
      <c r="C6593" s="399"/>
      <c r="D6593" s="411"/>
      <c r="E6593" s="411"/>
    </row>
    <row r="6594" spans="1:5" s="139" customFormat="1">
      <c r="A6594" s="399"/>
      <c r="B6594" s="399"/>
      <c r="C6594" s="399"/>
      <c r="D6594" s="411"/>
      <c r="E6594" s="411"/>
    </row>
    <row r="6595" spans="1:5" s="139" customFormat="1">
      <c r="A6595" s="399"/>
      <c r="B6595" s="399"/>
      <c r="C6595" s="399"/>
      <c r="D6595" s="411"/>
      <c r="E6595" s="411"/>
    </row>
    <row r="6596" spans="1:5" s="139" customFormat="1">
      <c r="A6596" s="399"/>
      <c r="B6596" s="399"/>
      <c r="C6596" s="399"/>
      <c r="D6596" s="411"/>
      <c r="E6596" s="411"/>
    </row>
    <row r="6597" spans="1:5" s="139" customFormat="1">
      <c r="A6597" s="399"/>
      <c r="B6597" s="399"/>
      <c r="C6597" s="399"/>
      <c r="D6597" s="411"/>
      <c r="E6597" s="411"/>
    </row>
    <row r="6598" spans="1:5" s="139" customFormat="1">
      <c r="A6598" s="399"/>
      <c r="B6598" s="399"/>
      <c r="C6598" s="399"/>
      <c r="D6598" s="411"/>
      <c r="E6598" s="411"/>
    </row>
    <row r="6599" spans="1:5" s="139" customFormat="1">
      <c r="A6599" s="399"/>
      <c r="B6599" s="399"/>
      <c r="C6599" s="399"/>
      <c r="D6599" s="411"/>
      <c r="E6599" s="411"/>
    </row>
    <row r="6600" spans="1:5" s="139" customFormat="1">
      <c r="A6600" s="399"/>
      <c r="B6600" s="399"/>
      <c r="C6600" s="399"/>
      <c r="D6600" s="411"/>
      <c r="E6600" s="411"/>
    </row>
    <row r="6601" spans="1:5" s="139" customFormat="1">
      <c r="A6601" s="399"/>
      <c r="B6601" s="399"/>
      <c r="C6601" s="399"/>
      <c r="D6601" s="411"/>
      <c r="E6601" s="411"/>
    </row>
    <row r="6602" spans="1:5" s="139" customFormat="1">
      <c r="A6602" s="399"/>
      <c r="B6602" s="399"/>
      <c r="C6602" s="399"/>
      <c r="D6602" s="411"/>
      <c r="E6602" s="411"/>
    </row>
    <row r="6603" spans="1:5" s="139" customFormat="1">
      <c r="A6603" s="399"/>
      <c r="B6603" s="399"/>
      <c r="C6603" s="399"/>
      <c r="D6603" s="411"/>
      <c r="E6603" s="411"/>
    </row>
    <row r="6604" spans="1:5" s="139" customFormat="1">
      <c r="A6604" s="399"/>
      <c r="B6604" s="399"/>
      <c r="C6604" s="399"/>
      <c r="D6604" s="411"/>
      <c r="E6604" s="411"/>
    </row>
    <row r="6605" spans="1:5" s="139" customFormat="1">
      <c r="A6605" s="399"/>
      <c r="B6605" s="399"/>
      <c r="C6605" s="399"/>
      <c r="D6605" s="411"/>
      <c r="E6605" s="411"/>
    </row>
    <row r="6606" spans="1:5" s="139" customFormat="1">
      <c r="A6606" s="399"/>
      <c r="B6606" s="399"/>
      <c r="C6606" s="399"/>
      <c r="D6606" s="411"/>
      <c r="E6606" s="411"/>
    </row>
    <row r="6607" spans="1:5" s="139" customFormat="1">
      <c r="A6607" s="399"/>
      <c r="B6607" s="399"/>
      <c r="C6607" s="399"/>
      <c r="D6607" s="411"/>
      <c r="E6607" s="411"/>
    </row>
    <row r="6608" spans="1:5" s="139" customFormat="1">
      <c r="A6608" s="399"/>
      <c r="B6608" s="399"/>
      <c r="C6608" s="399"/>
      <c r="D6608" s="411"/>
      <c r="E6608" s="411"/>
    </row>
    <row r="6609" spans="1:5" s="139" customFormat="1">
      <c r="A6609" s="399"/>
      <c r="B6609" s="399"/>
      <c r="C6609" s="399"/>
      <c r="D6609" s="411"/>
      <c r="E6609" s="411"/>
    </row>
    <row r="6610" spans="1:5" s="139" customFormat="1">
      <c r="A6610" s="399"/>
      <c r="B6610" s="399"/>
      <c r="C6610" s="399"/>
      <c r="D6610" s="411"/>
      <c r="E6610" s="411"/>
    </row>
    <row r="6611" spans="1:5" s="139" customFormat="1">
      <c r="A6611" s="399"/>
      <c r="B6611" s="399"/>
      <c r="C6611" s="399"/>
      <c r="D6611" s="411"/>
      <c r="E6611" s="411"/>
    </row>
    <row r="6612" spans="1:5" s="139" customFormat="1">
      <c r="A6612" s="399"/>
      <c r="B6612" s="399"/>
      <c r="C6612" s="399"/>
      <c r="D6612" s="411"/>
      <c r="E6612" s="411"/>
    </row>
    <row r="6613" spans="1:5" s="139" customFormat="1">
      <c r="A6613" s="399"/>
      <c r="B6613" s="399"/>
      <c r="C6613" s="399"/>
      <c r="D6613" s="411"/>
      <c r="E6613" s="411"/>
    </row>
    <row r="6614" spans="1:5" s="139" customFormat="1">
      <c r="A6614" s="399"/>
      <c r="B6614" s="399"/>
      <c r="C6614" s="399"/>
      <c r="D6614" s="411"/>
      <c r="E6614" s="411"/>
    </row>
    <row r="6615" spans="1:5" s="139" customFormat="1">
      <c r="A6615" s="399"/>
      <c r="B6615" s="399"/>
      <c r="C6615" s="399"/>
      <c r="D6615" s="411"/>
      <c r="E6615" s="411"/>
    </row>
    <row r="6616" spans="1:5" s="139" customFormat="1">
      <c r="A6616" s="399"/>
      <c r="B6616" s="399"/>
      <c r="C6616" s="399"/>
      <c r="D6616" s="411"/>
      <c r="E6616" s="411"/>
    </row>
    <row r="6617" spans="1:5" s="139" customFormat="1">
      <c r="A6617" s="399"/>
      <c r="B6617" s="399"/>
      <c r="C6617" s="399"/>
      <c r="D6617" s="411"/>
      <c r="E6617" s="411"/>
    </row>
    <row r="6618" spans="1:5" s="139" customFormat="1">
      <c r="A6618" s="399"/>
      <c r="B6618" s="399"/>
      <c r="C6618" s="399"/>
      <c r="D6618" s="411"/>
      <c r="E6618" s="411"/>
    </row>
    <row r="6619" spans="1:5" s="139" customFormat="1">
      <c r="A6619" s="399"/>
      <c r="B6619" s="399"/>
      <c r="C6619" s="399"/>
      <c r="D6619" s="411"/>
      <c r="E6619" s="411"/>
    </row>
    <row r="6620" spans="1:5" s="139" customFormat="1">
      <c r="A6620" s="399"/>
      <c r="B6620" s="399"/>
      <c r="C6620" s="399"/>
      <c r="D6620" s="411"/>
      <c r="E6620" s="411"/>
    </row>
    <row r="6621" spans="1:5" s="139" customFormat="1">
      <c r="A6621" s="399"/>
      <c r="B6621" s="399"/>
      <c r="C6621" s="399"/>
      <c r="D6621" s="411"/>
      <c r="E6621" s="411"/>
    </row>
    <row r="6622" spans="1:5" s="139" customFormat="1">
      <c r="A6622" s="399"/>
      <c r="B6622" s="399"/>
      <c r="C6622" s="399"/>
      <c r="D6622" s="411"/>
      <c r="E6622" s="411"/>
    </row>
    <row r="6623" spans="1:5" s="139" customFormat="1">
      <c r="A6623" s="399"/>
      <c r="B6623" s="399"/>
      <c r="C6623" s="399"/>
      <c r="D6623" s="411"/>
      <c r="E6623" s="411"/>
    </row>
    <row r="6624" spans="1:5" s="139" customFormat="1">
      <c r="A6624" s="399"/>
      <c r="B6624" s="399"/>
      <c r="C6624" s="399"/>
      <c r="D6624" s="411"/>
      <c r="E6624" s="411"/>
    </row>
    <row r="6625" spans="1:5" s="139" customFormat="1">
      <c r="A6625" s="399"/>
      <c r="B6625" s="399"/>
      <c r="C6625" s="399"/>
      <c r="D6625" s="411"/>
      <c r="E6625" s="411"/>
    </row>
    <row r="6626" spans="1:5" s="139" customFormat="1">
      <c r="A6626" s="399"/>
      <c r="B6626" s="399"/>
      <c r="C6626" s="399"/>
      <c r="D6626" s="411"/>
      <c r="E6626" s="411"/>
    </row>
    <row r="6627" spans="1:5" s="139" customFormat="1">
      <c r="A6627" s="399"/>
      <c r="B6627" s="399"/>
      <c r="C6627" s="399"/>
      <c r="D6627" s="411"/>
      <c r="E6627" s="411"/>
    </row>
    <row r="6628" spans="1:5" s="139" customFormat="1">
      <c r="A6628" s="399"/>
      <c r="B6628" s="399"/>
      <c r="C6628" s="399"/>
      <c r="D6628" s="411"/>
      <c r="E6628" s="411"/>
    </row>
    <row r="6629" spans="1:5" s="139" customFormat="1">
      <c r="A6629" s="399"/>
      <c r="B6629" s="399"/>
      <c r="C6629" s="399"/>
      <c r="D6629" s="411"/>
      <c r="E6629" s="411"/>
    </row>
    <row r="6630" spans="1:5" s="139" customFormat="1">
      <c r="A6630" s="399"/>
      <c r="B6630" s="399"/>
      <c r="C6630" s="399"/>
      <c r="D6630" s="411"/>
      <c r="E6630" s="411"/>
    </row>
    <row r="6631" spans="1:5" s="139" customFormat="1">
      <c r="A6631" s="399"/>
      <c r="B6631" s="399"/>
      <c r="C6631" s="399"/>
      <c r="D6631" s="411"/>
      <c r="E6631" s="411"/>
    </row>
    <row r="6632" spans="1:5" s="139" customFormat="1">
      <c r="A6632" s="399"/>
      <c r="B6632" s="399"/>
      <c r="C6632" s="399"/>
      <c r="D6632" s="411"/>
      <c r="E6632" s="411"/>
    </row>
    <row r="6633" spans="1:5" s="139" customFormat="1">
      <c r="A6633" s="399"/>
      <c r="B6633" s="399"/>
      <c r="C6633" s="399"/>
      <c r="D6633" s="411"/>
      <c r="E6633" s="411"/>
    </row>
    <row r="6634" spans="1:5" s="139" customFormat="1">
      <c r="A6634" s="399"/>
      <c r="B6634" s="399"/>
      <c r="C6634" s="399"/>
      <c r="D6634" s="411"/>
      <c r="E6634" s="411"/>
    </row>
    <row r="6635" spans="1:5" s="139" customFormat="1">
      <c r="A6635" s="399"/>
      <c r="B6635" s="399"/>
      <c r="C6635" s="399"/>
      <c r="D6635" s="411"/>
      <c r="E6635" s="411"/>
    </row>
    <row r="6636" spans="1:5" s="139" customFormat="1">
      <c r="A6636" s="399"/>
      <c r="B6636" s="399"/>
      <c r="C6636" s="399"/>
      <c r="D6636" s="411"/>
      <c r="E6636" s="411"/>
    </row>
    <row r="6637" spans="1:5" s="139" customFormat="1">
      <c r="A6637" s="399"/>
      <c r="B6637" s="399"/>
      <c r="C6637" s="399"/>
      <c r="D6637" s="411"/>
      <c r="E6637" s="411"/>
    </row>
    <row r="6638" spans="1:5" s="139" customFormat="1">
      <c r="A6638" s="399"/>
      <c r="B6638" s="399"/>
      <c r="C6638" s="399"/>
      <c r="D6638" s="411"/>
      <c r="E6638" s="411"/>
    </row>
    <row r="6639" spans="1:5" s="139" customFormat="1">
      <c r="A6639" s="399"/>
      <c r="B6639" s="399"/>
      <c r="C6639" s="399"/>
      <c r="D6639" s="411"/>
      <c r="E6639" s="411"/>
    </row>
    <row r="6640" spans="1:5" s="139" customFormat="1">
      <c r="A6640" s="399"/>
      <c r="B6640" s="399"/>
      <c r="C6640" s="399"/>
      <c r="D6640" s="411"/>
      <c r="E6640" s="411"/>
    </row>
    <row r="6641" spans="1:5" s="139" customFormat="1">
      <c r="A6641" s="399"/>
      <c r="B6641" s="399"/>
      <c r="C6641" s="399"/>
      <c r="D6641" s="411"/>
      <c r="E6641" s="411"/>
    </row>
    <row r="6642" spans="1:5" s="139" customFormat="1">
      <c r="A6642" s="399"/>
      <c r="B6642" s="399"/>
      <c r="C6642" s="399"/>
      <c r="D6642" s="411"/>
      <c r="E6642" s="411"/>
    </row>
    <row r="6643" spans="1:5" s="139" customFormat="1">
      <c r="A6643" s="399"/>
      <c r="B6643" s="399"/>
      <c r="C6643" s="399"/>
      <c r="D6643" s="411"/>
      <c r="E6643" s="411"/>
    </row>
    <row r="6644" spans="1:5" s="139" customFormat="1">
      <c r="A6644" s="399"/>
      <c r="B6644" s="399"/>
      <c r="C6644" s="399"/>
      <c r="D6644" s="411"/>
      <c r="E6644" s="411"/>
    </row>
    <row r="6645" spans="1:5" s="139" customFormat="1">
      <c r="A6645" s="399"/>
      <c r="B6645" s="399"/>
      <c r="C6645" s="399"/>
      <c r="D6645" s="411"/>
      <c r="E6645" s="411"/>
    </row>
    <row r="6646" spans="1:5" s="139" customFormat="1">
      <c r="A6646" s="399"/>
      <c r="B6646" s="399"/>
      <c r="C6646" s="399"/>
      <c r="D6646" s="411"/>
      <c r="E6646" s="411"/>
    </row>
    <row r="6647" spans="1:5" s="139" customFormat="1">
      <c r="A6647" s="399"/>
      <c r="B6647" s="399"/>
      <c r="C6647" s="399"/>
      <c r="D6647" s="411"/>
      <c r="E6647" s="411"/>
    </row>
    <row r="6648" spans="1:5" s="139" customFormat="1">
      <c r="A6648" s="399"/>
      <c r="B6648" s="399"/>
      <c r="C6648" s="399"/>
      <c r="D6648" s="411"/>
      <c r="E6648" s="411"/>
    </row>
    <row r="6649" spans="1:5" s="139" customFormat="1">
      <c r="A6649" s="399"/>
      <c r="B6649" s="399"/>
      <c r="C6649" s="399"/>
      <c r="D6649" s="411"/>
      <c r="E6649" s="411"/>
    </row>
    <row r="6650" spans="1:5" s="139" customFormat="1">
      <c r="A6650" s="399"/>
      <c r="B6650" s="399"/>
      <c r="C6650" s="399"/>
      <c r="D6650" s="411"/>
      <c r="E6650" s="411"/>
    </row>
    <row r="6651" spans="1:5" s="139" customFormat="1">
      <c r="A6651" s="399"/>
      <c r="B6651" s="399"/>
      <c r="C6651" s="399"/>
      <c r="D6651" s="411"/>
      <c r="E6651" s="411"/>
    </row>
    <row r="6652" spans="1:5" s="139" customFormat="1">
      <c r="A6652" s="399"/>
      <c r="B6652" s="399"/>
      <c r="C6652" s="399"/>
      <c r="D6652" s="411"/>
      <c r="E6652" s="411"/>
    </row>
    <row r="6653" spans="1:5" s="139" customFormat="1">
      <c r="A6653" s="399"/>
      <c r="B6653" s="399"/>
      <c r="C6653" s="399"/>
      <c r="D6653" s="411"/>
      <c r="E6653" s="411"/>
    </row>
    <row r="6654" spans="1:5" s="139" customFormat="1">
      <c r="A6654" s="399"/>
      <c r="B6654" s="399"/>
      <c r="C6654" s="399"/>
      <c r="D6654" s="411"/>
      <c r="E6654" s="411"/>
    </row>
    <row r="6655" spans="1:5" s="139" customFormat="1">
      <c r="A6655" s="399"/>
      <c r="B6655" s="399"/>
      <c r="C6655" s="399"/>
      <c r="D6655" s="411"/>
      <c r="E6655" s="411"/>
    </row>
    <row r="6656" spans="1:5" s="139" customFormat="1">
      <c r="A6656" s="399"/>
      <c r="B6656" s="399"/>
      <c r="C6656" s="399"/>
      <c r="D6656" s="411"/>
      <c r="E6656" s="411"/>
    </row>
    <row r="6657" spans="1:5" s="139" customFormat="1">
      <c r="A6657" s="399"/>
      <c r="B6657" s="399"/>
      <c r="C6657" s="399"/>
      <c r="D6657" s="411"/>
      <c r="E6657" s="411"/>
    </row>
    <row r="6658" spans="1:5" s="139" customFormat="1">
      <c r="A6658" s="399"/>
      <c r="B6658" s="399"/>
      <c r="C6658" s="399"/>
      <c r="D6658" s="411"/>
      <c r="E6658" s="411"/>
    </row>
    <row r="6659" spans="1:5" s="139" customFormat="1">
      <c r="A6659" s="399"/>
      <c r="B6659" s="399"/>
      <c r="C6659" s="399"/>
      <c r="D6659" s="411"/>
      <c r="E6659" s="411"/>
    </row>
    <row r="6660" spans="1:5" s="139" customFormat="1">
      <c r="A6660" s="399"/>
      <c r="B6660" s="399"/>
      <c r="C6660" s="399"/>
      <c r="D6660" s="411"/>
      <c r="E6660" s="411"/>
    </row>
    <row r="6661" spans="1:5" s="139" customFormat="1">
      <c r="A6661" s="399"/>
      <c r="B6661" s="399"/>
      <c r="C6661" s="399"/>
      <c r="D6661" s="411"/>
      <c r="E6661" s="411"/>
    </row>
    <row r="6662" spans="1:5" s="139" customFormat="1">
      <c r="A6662" s="399"/>
      <c r="B6662" s="399"/>
      <c r="C6662" s="399"/>
      <c r="D6662" s="411"/>
      <c r="E6662" s="411"/>
    </row>
    <row r="6663" spans="1:5" s="139" customFormat="1">
      <c r="A6663" s="399"/>
      <c r="B6663" s="399"/>
      <c r="C6663" s="399"/>
      <c r="D6663" s="411"/>
      <c r="E6663" s="411"/>
    </row>
    <row r="6664" spans="1:5" s="139" customFormat="1">
      <c r="A6664" s="399"/>
      <c r="B6664" s="399"/>
      <c r="C6664" s="399"/>
      <c r="D6664" s="411"/>
      <c r="E6664" s="411"/>
    </row>
    <row r="6665" spans="1:5" s="139" customFormat="1">
      <c r="A6665" s="399"/>
      <c r="B6665" s="399"/>
      <c r="C6665" s="399"/>
      <c r="D6665" s="411"/>
      <c r="E6665" s="411"/>
    </row>
    <row r="6666" spans="1:5" s="139" customFormat="1">
      <c r="A6666" s="399"/>
      <c r="B6666" s="399"/>
      <c r="C6666" s="399"/>
      <c r="D6666" s="411"/>
      <c r="E6666" s="411"/>
    </row>
    <row r="6667" spans="1:5" s="139" customFormat="1">
      <c r="A6667" s="399"/>
      <c r="B6667" s="399"/>
      <c r="C6667" s="399"/>
      <c r="D6667" s="411"/>
      <c r="E6667" s="411"/>
    </row>
    <row r="6668" spans="1:5" s="139" customFormat="1">
      <c r="A6668" s="399"/>
      <c r="B6668" s="399"/>
      <c r="C6668" s="399"/>
      <c r="D6668" s="411"/>
      <c r="E6668" s="411"/>
    </row>
    <row r="6669" spans="1:5" s="139" customFormat="1">
      <c r="A6669" s="399"/>
      <c r="B6669" s="399"/>
      <c r="C6669" s="399"/>
      <c r="D6669" s="411"/>
      <c r="E6669" s="411"/>
    </row>
    <row r="6670" spans="1:5" s="139" customFormat="1">
      <c r="A6670" s="399"/>
      <c r="B6670" s="399"/>
      <c r="C6670" s="399"/>
      <c r="D6670" s="411"/>
      <c r="E6670" s="411"/>
    </row>
    <row r="6671" spans="1:5" s="139" customFormat="1">
      <c r="A6671" s="399"/>
      <c r="B6671" s="399"/>
      <c r="C6671" s="399"/>
      <c r="D6671" s="411"/>
      <c r="E6671" s="411"/>
    </row>
    <row r="6672" spans="1:5" s="139" customFormat="1">
      <c r="A6672" s="399"/>
      <c r="B6672" s="399"/>
      <c r="C6672" s="399"/>
      <c r="D6672" s="411"/>
      <c r="E6672" s="411"/>
    </row>
    <row r="6673" spans="1:5" s="139" customFormat="1">
      <c r="A6673" s="399"/>
      <c r="B6673" s="399"/>
      <c r="C6673" s="399"/>
      <c r="D6673" s="411"/>
      <c r="E6673" s="411"/>
    </row>
    <row r="6674" spans="1:5" s="139" customFormat="1">
      <c r="A6674" s="399"/>
      <c r="B6674" s="399"/>
      <c r="C6674" s="399"/>
      <c r="D6674" s="411"/>
      <c r="E6674" s="411"/>
    </row>
    <row r="6675" spans="1:5" s="139" customFormat="1">
      <c r="A6675" s="399"/>
      <c r="B6675" s="399"/>
      <c r="C6675" s="399"/>
      <c r="D6675" s="411"/>
      <c r="E6675" s="411"/>
    </row>
    <row r="6676" spans="1:5" s="139" customFormat="1">
      <c r="A6676" s="399"/>
      <c r="B6676" s="399"/>
      <c r="C6676" s="399"/>
      <c r="D6676" s="411"/>
      <c r="E6676" s="411"/>
    </row>
    <row r="6677" spans="1:5" s="139" customFormat="1">
      <c r="A6677" s="399"/>
      <c r="B6677" s="399"/>
      <c r="C6677" s="399"/>
      <c r="D6677" s="411"/>
      <c r="E6677" s="411"/>
    </row>
    <row r="6678" spans="1:5" s="139" customFormat="1">
      <c r="A6678" s="399"/>
      <c r="B6678" s="399"/>
      <c r="C6678" s="399"/>
      <c r="D6678" s="411"/>
      <c r="E6678" s="411"/>
    </row>
    <row r="6679" spans="1:5" s="139" customFormat="1">
      <c r="A6679" s="399"/>
      <c r="B6679" s="399"/>
      <c r="C6679" s="399"/>
      <c r="D6679" s="411"/>
      <c r="E6679" s="411"/>
    </row>
    <row r="6680" spans="1:5" s="139" customFormat="1">
      <c r="A6680" s="399"/>
      <c r="B6680" s="399"/>
      <c r="C6680" s="399"/>
      <c r="D6680" s="411"/>
      <c r="E6680" s="411"/>
    </row>
    <row r="6681" spans="1:5" s="139" customFormat="1">
      <c r="A6681" s="399"/>
      <c r="B6681" s="399"/>
      <c r="C6681" s="399"/>
      <c r="D6681" s="411"/>
      <c r="E6681" s="411"/>
    </row>
    <row r="6682" spans="1:5" s="139" customFormat="1">
      <c r="A6682" s="399"/>
      <c r="B6682" s="399"/>
      <c r="C6682" s="399"/>
      <c r="D6682" s="411"/>
      <c r="E6682" s="411"/>
    </row>
    <row r="6683" spans="1:5" s="139" customFormat="1">
      <c r="A6683" s="399"/>
      <c r="B6683" s="399"/>
      <c r="C6683" s="399"/>
      <c r="D6683" s="411"/>
      <c r="E6683" s="411"/>
    </row>
    <row r="6684" spans="1:5" s="139" customFormat="1">
      <c r="A6684" s="399"/>
      <c r="B6684" s="399"/>
      <c r="C6684" s="399"/>
      <c r="D6684" s="411"/>
      <c r="E6684" s="411"/>
    </row>
    <row r="6685" spans="1:5" s="139" customFormat="1">
      <c r="A6685" s="399"/>
      <c r="B6685" s="399"/>
      <c r="C6685" s="399"/>
      <c r="D6685" s="411"/>
      <c r="E6685" s="411"/>
    </row>
    <row r="6686" spans="1:5" s="139" customFormat="1">
      <c r="A6686" s="399"/>
      <c r="B6686" s="399"/>
      <c r="C6686" s="399"/>
      <c r="D6686" s="411"/>
      <c r="E6686" s="411"/>
    </row>
    <row r="6687" spans="1:5" s="139" customFormat="1">
      <c r="A6687" s="399"/>
      <c r="B6687" s="399"/>
      <c r="C6687" s="399"/>
      <c r="D6687" s="411"/>
      <c r="E6687" s="411"/>
    </row>
    <row r="6688" spans="1:5" s="139" customFormat="1">
      <c r="A6688" s="399"/>
      <c r="B6688" s="399"/>
      <c r="C6688" s="399"/>
      <c r="D6688" s="411"/>
      <c r="E6688" s="411"/>
    </row>
    <row r="6689" spans="1:5" s="139" customFormat="1">
      <c r="A6689" s="399"/>
      <c r="B6689" s="399"/>
      <c r="C6689" s="399"/>
      <c r="D6689" s="411"/>
      <c r="E6689" s="411"/>
    </row>
    <row r="6690" spans="1:5" s="139" customFormat="1">
      <c r="A6690" s="399"/>
      <c r="B6690" s="399"/>
      <c r="C6690" s="399"/>
      <c r="D6690" s="411"/>
      <c r="E6690" s="411"/>
    </row>
    <row r="6691" spans="1:5" s="139" customFormat="1">
      <c r="A6691" s="399"/>
      <c r="B6691" s="399"/>
      <c r="C6691" s="399"/>
      <c r="D6691" s="411"/>
      <c r="E6691" s="411"/>
    </row>
    <row r="6692" spans="1:5" s="139" customFormat="1">
      <c r="A6692" s="399"/>
      <c r="B6692" s="399"/>
      <c r="C6692" s="399"/>
      <c r="D6692" s="411"/>
      <c r="E6692" s="411"/>
    </row>
    <row r="6693" spans="1:5" s="139" customFormat="1">
      <c r="A6693" s="399"/>
      <c r="B6693" s="399"/>
      <c r="C6693" s="399"/>
      <c r="D6693" s="411"/>
      <c r="E6693" s="411"/>
    </row>
    <row r="6694" spans="1:5" s="139" customFormat="1">
      <c r="A6694" s="399"/>
      <c r="B6694" s="399"/>
      <c r="C6694" s="399"/>
      <c r="D6694" s="411"/>
      <c r="E6694" s="411"/>
    </row>
    <row r="6695" spans="1:5" s="139" customFormat="1">
      <c r="A6695" s="399"/>
      <c r="B6695" s="399"/>
      <c r="C6695" s="399"/>
      <c r="D6695" s="411"/>
      <c r="E6695" s="411"/>
    </row>
    <row r="6696" spans="1:5" s="139" customFormat="1">
      <c r="A6696" s="399"/>
      <c r="B6696" s="399"/>
      <c r="C6696" s="399"/>
      <c r="D6696" s="411"/>
      <c r="E6696" s="411"/>
    </row>
    <row r="6697" spans="1:5" s="139" customFormat="1">
      <c r="A6697" s="399"/>
      <c r="B6697" s="399"/>
      <c r="C6697" s="399"/>
      <c r="D6697" s="411"/>
      <c r="E6697" s="411"/>
    </row>
    <row r="6698" spans="1:5" s="139" customFormat="1">
      <c r="A6698" s="399"/>
      <c r="B6698" s="399"/>
      <c r="C6698" s="399"/>
      <c r="D6698" s="411"/>
      <c r="E6698" s="411"/>
    </row>
    <row r="6699" spans="1:5" s="139" customFormat="1">
      <c r="A6699" s="399"/>
      <c r="B6699" s="399"/>
      <c r="C6699" s="399"/>
      <c r="D6699" s="411"/>
      <c r="E6699" s="411"/>
    </row>
    <row r="6700" spans="1:5" s="139" customFormat="1">
      <c r="A6700" s="399"/>
      <c r="B6700" s="399"/>
      <c r="C6700" s="399"/>
      <c r="D6700" s="411"/>
      <c r="E6700" s="411"/>
    </row>
    <row r="6701" spans="1:5" s="139" customFormat="1">
      <c r="A6701" s="399"/>
      <c r="B6701" s="399"/>
      <c r="C6701" s="399"/>
      <c r="D6701" s="411"/>
      <c r="E6701" s="411"/>
    </row>
    <row r="6702" spans="1:5" s="139" customFormat="1">
      <c r="A6702" s="399"/>
      <c r="B6702" s="399"/>
      <c r="C6702" s="399"/>
      <c r="D6702" s="411"/>
      <c r="E6702" s="411"/>
    </row>
    <row r="6703" spans="1:5" s="139" customFormat="1">
      <c r="A6703" s="399"/>
      <c r="B6703" s="399"/>
      <c r="C6703" s="399"/>
      <c r="D6703" s="411"/>
      <c r="E6703" s="411"/>
    </row>
    <row r="6704" spans="1:5" s="139" customFormat="1">
      <c r="A6704" s="399"/>
      <c r="B6704" s="399"/>
      <c r="C6704" s="399"/>
      <c r="D6704" s="411"/>
      <c r="E6704" s="411"/>
    </row>
    <row r="6705" spans="1:5" s="139" customFormat="1">
      <c r="A6705" s="399"/>
      <c r="B6705" s="399"/>
      <c r="C6705" s="399"/>
      <c r="D6705" s="411"/>
      <c r="E6705" s="411"/>
    </row>
    <row r="6706" spans="1:5" s="139" customFormat="1">
      <c r="A6706" s="399"/>
      <c r="B6706" s="399"/>
      <c r="C6706" s="399"/>
      <c r="D6706" s="411"/>
      <c r="E6706" s="411"/>
    </row>
    <row r="6707" spans="1:5" s="139" customFormat="1">
      <c r="A6707" s="399"/>
      <c r="B6707" s="399"/>
      <c r="C6707" s="399"/>
      <c r="D6707" s="411"/>
      <c r="E6707" s="411"/>
    </row>
    <row r="6708" spans="1:5" s="139" customFormat="1">
      <c r="A6708" s="399"/>
      <c r="B6708" s="399"/>
      <c r="C6708" s="399"/>
      <c r="D6708" s="411"/>
      <c r="E6708" s="411"/>
    </row>
    <row r="6709" spans="1:5" s="139" customFormat="1">
      <c r="A6709" s="399"/>
      <c r="B6709" s="399"/>
      <c r="C6709" s="399"/>
      <c r="D6709" s="411"/>
      <c r="E6709" s="411"/>
    </row>
    <row r="6710" spans="1:5" s="139" customFormat="1">
      <c r="A6710" s="399"/>
      <c r="B6710" s="399"/>
      <c r="C6710" s="399"/>
      <c r="D6710" s="411"/>
      <c r="E6710" s="411"/>
    </row>
    <row r="6711" spans="1:5" s="139" customFormat="1">
      <c r="A6711" s="399"/>
      <c r="B6711" s="399"/>
      <c r="C6711" s="399"/>
      <c r="D6711" s="411"/>
      <c r="E6711" s="411"/>
    </row>
    <row r="6712" spans="1:5" s="139" customFormat="1">
      <c r="A6712" s="399"/>
      <c r="B6712" s="399"/>
      <c r="C6712" s="399"/>
      <c r="D6712" s="411"/>
      <c r="E6712" s="411"/>
    </row>
    <row r="6713" spans="1:5" s="139" customFormat="1">
      <c r="A6713" s="399"/>
      <c r="B6713" s="399"/>
      <c r="C6713" s="399"/>
      <c r="D6713" s="411"/>
      <c r="E6713" s="411"/>
    </row>
    <row r="6714" spans="1:5" s="139" customFormat="1">
      <c r="A6714" s="399"/>
      <c r="B6714" s="399"/>
      <c r="C6714" s="399"/>
      <c r="D6714" s="411"/>
      <c r="E6714" s="411"/>
    </row>
    <row r="6715" spans="1:5" s="139" customFormat="1">
      <c r="A6715" s="399"/>
      <c r="B6715" s="399"/>
      <c r="C6715" s="400"/>
      <c r="D6715" s="411"/>
      <c r="E6715" s="411"/>
    </row>
    <row r="6716" spans="1:5" s="139" customFormat="1">
      <c r="A6716" s="399"/>
      <c r="B6716" s="399"/>
      <c r="C6716" s="399"/>
      <c r="D6716" s="411"/>
      <c r="E6716" s="411"/>
    </row>
    <row r="6717" spans="1:5" s="139" customFormat="1">
      <c r="A6717" s="399"/>
      <c r="B6717" s="399"/>
      <c r="C6717" s="399"/>
      <c r="D6717" s="411"/>
      <c r="E6717" s="411"/>
    </row>
    <row r="6718" spans="1:5" s="139" customFormat="1">
      <c r="A6718" s="399"/>
      <c r="B6718" s="399"/>
      <c r="C6718" s="399"/>
      <c r="D6718" s="411"/>
      <c r="E6718" s="411"/>
    </row>
    <row r="6719" spans="1:5" s="139" customFormat="1">
      <c r="A6719" s="399"/>
      <c r="B6719" s="399"/>
      <c r="C6719" s="399"/>
      <c r="D6719" s="411"/>
      <c r="E6719" s="411"/>
    </row>
    <row r="6720" spans="1:5" s="139" customFormat="1">
      <c r="A6720" s="399"/>
      <c r="B6720" s="399"/>
      <c r="C6720" s="400"/>
      <c r="D6720" s="411"/>
      <c r="E6720" s="411"/>
    </row>
    <row r="6721" spans="1:5" s="139" customFormat="1">
      <c r="A6721" s="399"/>
      <c r="B6721" s="399"/>
      <c r="C6721" s="399"/>
      <c r="D6721" s="411"/>
      <c r="E6721" s="411"/>
    </row>
    <row r="6722" spans="1:5" s="139" customFormat="1">
      <c r="A6722" s="399"/>
      <c r="B6722" s="399"/>
      <c r="C6722" s="399"/>
      <c r="D6722" s="411"/>
      <c r="E6722" s="411"/>
    </row>
    <row r="6723" spans="1:5" s="139" customFormat="1">
      <c r="A6723" s="399"/>
      <c r="B6723" s="399"/>
      <c r="C6723" s="400"/>
      <c r="D6723" s="411"/>
      <c r="E6723" s="411"/>
    </row>
    <row r="6724" spans="1:5" s="139" customFormat="1">
      <c r="A6724" s="399"/>
      <c r="B6724" s="399"/>
      <c r="C6724" s="400"/>
      <c r="D6724" s="411"/>
      <c r="E6724" s="411"/>
    </row>
    <row r="6725" spans="1:5" s="139" customFormat="1">
      <c r="A6725" s="399"/>
      <c r="B6725" s="399"/>
      <c r="C6725" s="399"/>
      <c r="D6725" s="411"/>
      <c r="E6725" s="411"/>
    </row>
    <row r="6726" spans="1:5" s="139" customFormat="1">
      <c r="A6726" s="399"/>
      <c r="B6726" s="399"/>
      <c r="C6726" s="399"/>
      <c r="D6726" s="411"/>
      <c r="E6726" s="411"/>
    </row>
    <row r="6727" spans="1:5" s="139" customFormat="1">
      <c r="A6727" s="399"/>
      <c r="B6727" s="399"/>
      <c r="C6727" s="399"/>
      <c r="D6727" s="411"/>
      <c r="E6727" s="411"/>
    </row>
    <row r="6728" spans="1:5" s="139" customFormat="1">
      <c r="A6728" s="399"/>
      <c r="B6728" s="399"/>
      <c r="C6728" s="400"/>
      <c r="D6728" s="411"/>
      <c r="E6728" s="411"/>
    </row>
    <row r="6729" spans="1:5" s="139" customFormat="1">
      <c r="A6729" s="399"/>
      <c r="B6729" s="399"/>
      <c r="C6729" s="399"/>
      <c r="D6729" s="411"/>
      <c r="E6729" s="411"/>
    </row>
    <row r="6730" spans="1:5" s="139" customFormat="1">
      <c r="A6730" s="399"/>
      <c r="B6730" s="399"/>
      <c r="C6730" s="399"/>
      <c r="D6730" s="411"/>
      <c r="E6730" s="411"/>
    </row>
    <row r="6731" spans="1:5" s="139" customFormat="1">
      <c r="A6731" s="399"/>
      <c r="B6731" s="399"/>
      <c r="C6731" s="399"/>
      <c r="D6731" s="411"/>
      <c r="E6731" s="411"/>
    </row>
    <row r="6732" spans="1:5" s="139" customFormat="1">
      <c r="A6732" s="399"/>
      <c r="B6732" s="399"/>
      <c r="C6732" s="400"/>
      <c r="D6732" s="411"/>
      <c r="E6732" s="411"/>
    </row>
    <row r="6733" spans="1:5" s="139" customFormat="1">
      <c r="A6733" s="399"/>
      <c r="B6733" s="399"/>
      <c r="C6733" s="399"/>
      <c r="D6733" s="411"/>
      <c r="E6733" s="411"/>
    </row>
    <row r="6734" spans="1:5" s="139" customFormat="1">
      <c r="A6734" s="399"/>
      <c r="B6734" s="399"/>
      <c r="C6734" s="399"/>
      <c r="D6734" s="411"/>
      <c r="E6734" s="411"/>
    </row>
    <row r="6735" spans="1:5" s="139" customFormat="1">
      <c r="A6735" s="399"/>
      <c r="B6735" s="399"/>
      <c r="C6735" s="399"/>
      <c r="D6735" s="411"/>
      <c r="E6735" s="411"/>
    </row>
    <row r="6736" spans="1:5" s="139" customFormat="1">
      <c r="A6736" s="399"/>
      <c r="B6736" s="399"/>
      <c r="C6736" s="399"/>
      <c r="D6736" s="411"/>
      <c r="E6736" s="411"/>
    </row>
    <row r="6737" spans="1:5" s="139" customFormat="1">
      <c r="A6737" s="399"/>
      <c r="B6737" s="399"/>
      <c r="C6737" s="399"/>
      <c r="D6737" s="411"/>
      <c r="E6737" s="411"/>
    </row>
    <row r="6738" spans="1:5" s="139" customFormat="1">
      <c r="A6738" s="399"/>
      <c r="B6738" s="399"/>
      <c r="C6738" s="399"/>
      <c r="D6738" s="411"/>
      <c r="E6738" s="411"/>
    </row>
    <row r="6739" spans="1:5" s="139" customFormat="1">
      <c r="A6739" s="399"/>
      <c r="B6739" s="399"/>
      <c r="C6739" s="400"/>
      <c r="D6739" s="411"/>
      <c r="E6739" s="411"/>
    </row>
    <row r="6740" spans="1:5" s="139" customFormat="1">
      <c r="A6740" s="399"/>
      <c r="B6740" s="399"/>
      <c r="C6740" s="399"/>
      <c r="D6740" s="411"/>
      <c r="E6740" s="411"/>
    </row>
    <row r="6741" spans="1:5" s="139" customFormat="1">
      <c r="A6741" s="399"/>
      <c r="B6741" s="399"/>
      <c r="C6741" s="399"/>
      <c r="D6741" s="411"/>
      <c r="E6741" s="411"/>
    </row>
    <row r="6742" spans="1:5" s="139" customFormat="1">
      <c r="A6742" s="399"/>
      <c r="B6742" s="399"/>
      <c r="C6742" s="399"/>
      <c r="D6742" s="411"/>
      <c r="E6742" s="411"/>
    </row>
    <row r="6743" spans="1:5" s="139" customFormat="1">
      <c r="A6743" s="399"/>
      <c r="B6743" s="399"/>
      <c r="C6743" s="400"/>
      <c r="D6743" s="411"/>
      <c r="E6743" s="411"/>
    </row>
    <row r="6744" spans="1:5" s="139" customFormat="1">
      <c r="A6744" s="399"/>
      <c r="B6744" s="399"/>
      <c r="C6744" s="400"/>
      <c r="D6744" s="411"/>
      <c r="E6744" s="411"/>
    </row>
    <row r="6745" spans="1:5" s="139" customFormat="1">
      <c r="A6745" s="399"/>
      <c r="B6745" s="399"/>
      <c r="C6745" s="400"/>
      <c r="D6745" s="411"/>
      <c r="E6745" s="411"/>
    </row>
    <row r="6746" spans="1:5" s="139" customFormat="1">
      <c r="A6746" s="399"/>
      <c r="B6746" s="399"/>
      <c r="C6746" s="400"/>
      <c r="D6746" s="411"/>
      <c r="E6746" s="411"/>
    </row>
    <row r="6747" spans="1:5" s="139" customFormat="1">
      <c r="A6747" s="399"/>
      <c r="B6747" s="399"/>
      <c r="C6747" s="399"/>
      <c r="D6747" s="411"/>
      <c r="E6747" s="411"/>
    </row>
    <row r="6748" spans="1:5" s="139" customFormat="1">
      <c r="A6748" s="399"/>
      <c r="B6748" s="399"/>
      <c r="C6748" s="400"/>
      <c r="D6748" s="411"/>
      <c r="E6748" s="411"/>
    </row>
    <row r="6749" spans="1:5" s="139" customFormat="1">
      <c r="A6749" s="399"/>
      <c r="B6749" s="399"/>
      <c r="C6749" s="400"/>
      <c r="D6749" s="411"/>
      <c r="E6749" s="411"/>
    </row>
    <row r="6750" spans="1:5" s="139" customFormat="1">
      <c r="A6750" s="399"/>
      <c r="B6750" s="399"/>
      <c r="C6750" s="399"/>
      <c r="D6750" s="411"/>
      <c r="E6750" s="411"/>
    </row>
    <row r="6751" spans="1:5" s="139" customFormat="1">
      <c r="A6751" s="399"/>
      <c r="B6751" s="399"/>
      <c r="C6751" s="400"/>
      <c r="D6751" s="411"/>
      <c r="E6751" s="411"/>
    </row>
    <row r="6752" spans="1:5" s="139" customFormat="1">
      <c r="A6752" s="399"/>
      <c r="B6752" s="399"/>
      <c r="C6752" s="400"/>
      <c r="D6752" s="411"/>
      <c r="E6752" s="411"/>
    </row>
    <row r="6753" spans="1:5" s="139" customFormat="1">
      <c r="A6753" s="399"/>
      <c r="B6753" s="399"/>
      <c r="C6753" s="400"/>
      <c r="D6753" s="411"/>
      <c r="E6753" s="411"/>
    </row>
    <row r="6754" spans="1:5" s="139" customFormat="1">
      <c r="A6754" s="399"/>
      <c r="B6754" s="399"/>
      <c r="C6754" s="399"/>
      <c r="D6754" s="411"/>
      <c r="E6754" s="411"/>
    </row>
    <row r="6755" spans="1:5" s="139" customFormat="1">
      <c r="A6755" s="399"/>
      <c r="B6755" s="399"/>
      <c r="C6755" s="400"/>
      <c r="D6755" s="411"/>
      <c r="E6755" s="411"/>
    </row>
    <row r="6756" spans="1:5" s="139" customFormat="1">
      <c r="A6756" s="399"/>
      <c r="B6756" s="399"/>
      <c r="C6756" s="400"/>
      <c r="D6756" s="411"/>
      <c r="E6756" s="411"/>
    </row>
    <row r="6757" spans="1:5" s="139" customFormat="1">
      <c r="A6757" s="399"/>
      <c r="B6757" s="399"/>
      <c r="C6757" s="399"/>
      <c r="D6757" s="411"/>
      <c r="E6757" s="411"/>
    </row>
    <row r="6758" spans="1:5" s="139" customFormat="1">
      <c r="A6758" s="399"/>
      <c r="B6758" s="399"/>
      <c r="C6758" s="399"/>
      <c r="D6758" s="411"/>
      <c r="E6758" s="411"/>
    </row>
    <row r="6759" spans="1:5" s="139" customFormat="1">
      <c r="A6759" s="399"/>
      <c r="B6759" s="399"/>
      <c r="C6759" s="399"/>
      <c r="D6759" s="411"/>
      <c r="E6759" s="411"/>
    </row>
    <row r="6760" spans="1:5" s="139" customFormat="1">
      <c r="A6760" s="399"/>
      <c r="B6760" s="399"/>
      <c r="C6760" s="400"/>
      <c r="D6760" s="411"/>
      <c r="E6760" s="411"/>
    </row>
    <row r="6761" spans="1:5" s="139" customFormat="1">
      <c r="A6761" s="399"/>
      <c r="B6761" s="399"/>
      <c r="C6761" s="399"/>
      <c r="D6761" s="411"/>
      <c r="E6761" s="411"/>
    </row>
    <row r="6762" spans="1:5" s="139" customFormat="1">
      <c r="A6762" s="399"/>
      <c r="B6762" s="399"/>
      <c r="C6762" s="400"/>
      <c r="D6762" s="411"/>
      <c r="E6762" s="411"/>
    </row>
    <row r="6763" spans="1:5" s="139" customFormat="1">
      <c r="A6763" s="399"/>
      <c r="B6763" s="399"/>
      <c r="C6763" s="399"/>
      <c r="D6763" s="411"/>
      <c r="E6763" s="411"/>
    </row>
    <row r="6764" spans="1:5" s="139" customFormat="1">
      <c r="A6764" s="399"/>
      <c r="B6764" s="399"/>
      <c r="C6764" s="400"/>
      <c r="D6764" s="411"/>
      <c r="E6764" s="411"/>
    </row>
    <row r="6765" spans="1:5" s="139" customFormat="1">
      <c r="A6765" s="399"/>
      <c r="B6765" s="399"/>
      <c r="C6765" s="400"/>
      <c r="D6765" s="411"/>
      <c r="E6765" s="411"/>
    </row>
    <row r="6766" spans="1:5" s="139" customFormat="1">
      <c r="A6766" s="399"/>
      <c r="B6766" s="399"/>
      <c r="C6766" s="400"/>
      <c r="D6766" s="411"/>
      <c r="E6766" s="411"/>
    </row>
    <row r="6767" spans="1:5" s="139" customFormat="1">
      <c r="A6767" s="399"/>
      <c r="B6767" s="399"/>
      <c r="C6767" s="399"/>
      <c r="D6767" s="411"/>
      <c r="E6767" s="411"/>
    </row>
    <row r="6768" spans="1:5" s="139" customFormat="1">
      <c r="A6768" s="399"/>
      <c r="B6768" s="399"/>
      <c r="C6768" s="399"/>
      <c r="D6768" s="411"/>
      <c r="E6768" s="411"/>
    </row>
    <row r="6769" spans="1:5" s="139" customFormat="1">
      <c r="A6769" s="399"/>
      <c r="B6769" s="399"/>
      <c r="C6769" s="400"/>
      <c r="D6769" s="411"/>
      <c r="E6769" s="411"/>
    </row>
    <row r="6770" spans="1:5" s="139" customFormat="1">
      <c r="A6770" s="399"/>
      <c r="B6770" s="399"/>
      <c r="C6770" s="400"/>
      <c r="D6770" s="411"/>
      <c r="E6770" s="411"/>
    </row>
    <row r="6771" spans="1:5" s="139" customFormat="1">
      <c r="A6771" s="399"/>
      <c r="B6771" s="399"/>
      <c r="C6771" s="400"/>
      <c r="D6771" s="411"/>
      <c r="E6771" s="411"/>
    </row>
    <row r="6772" spans="1:5" s="139" customFormat="1">
      <c r="A6772" s="399"/>
      <c r="B6772" s="399"/>
      <c r="C6772" s="399"/>
      <c r="D6772" s="411"/>
      <c r="E6772" s="411"/>
    </row>
    <row r="6773" spans="1:5" s="139" customFormat="1">
      <c r="A6773" s="399"/>
      <c r="B6773" s="399"/>
      <c r="C6773" s="400"/>
      <c r="D6773" s="411"/>
      <c r="E6773" s="411"/>
    </row>
    <row r="6774" spans="1:5" s="139" customFormat="1">
      <c r="A6774" s="399"/>
      <c r="B6774" s="399"/>
      <c r="C6774" s="400"/>
      <c r="D6774" s="411"/>
      <c r="E6774" s="411"/>
    </row>
    <row r="6775" spans="1:5" s="139" customFormat="1">
      <c r="A6775" s="399"/>
      <c r="B6775" s="399"/>
      <c r="C6775" s="399"/>
      <c r="D6775" s="411"/>
      <c r="E6775" s="411"/>
    </row>
    <row r="6776" spans="1:5" s="139" customFormat="1">
      <c r="A6776" s="399"/>
      <c r="B6776" s="399"/>
      <c r="C6776" s="399"/>
      <c r="D6776" s="411"/>
      <c r="E6776" s="411"/>
    </row>
    <row r="6777" spans="1:5" s="139" customFormat="1">
      <c r="A6777" s="399"/>
      <c r="B6777" s="399"/>
      <c r="C6777" s="400"/>
      <c r="D6777" s="411"/>
      <c r="E6777" s="411"/>
    </row>
    <row r="6778" spans="1:5" s="139" customFormat="1">
      <c r="A6778" s="399"/>
      <c r="B6778" s="399"/>
      <c r="C6778" s="400"/>
      <c r="D6778" s="411"/>
      <c r="E6778" s="411"/>
    </row>
    <row r="6779" spans="1:5" s="139" customFormat="1">
      <c r="A6779" s="399"/>
      <c r="B6779" s="399"/>
      <c r="C6779" s="399"/>
      <c r="D6779" s="411"/>
      <c r="E6779" s="411"/>
    </row>
    <row r="6780" spans="1:5" s="139" customFormat="1">
      <c r="A6780" s="399"/>
      <c r="B6780" s="399"/>
      <c r="C6780" s="400"/>
      <c r="D6780" s="411"/>
      <c r="E6780" s="411"/>
    </row>
    <row r="6781" spans="1:5" s="139" customFormat="1">
      <c r="A6781" s="399"/>
      <c r="B6781" s="399"/>
      <c r="C6781" s="399"/>
      <c r="D6781" s="411"/>
      <c r="E6781" s="411"/>
    </row>
    <row r="6782" spans="1:5" s="139" customFormat="1">
      <c r="A6782" s="399"/>
      <c r="B6782" s="399"/>
      <c r="C6782" s="399"/>
      <c r="D6782" s="411"/>
      <c r="E6782" s="411"/>
    </row>
    <row r="6783" spans="1:5" s="139" customFormat="1">
      <c r="A6783" s="399"/>
      <c r="B6783" s="399"/>
      <c r="C6783" s="399"/>
      <c r="D6783" s="411"/>
      <c r="E6783" s="411"/>
    </row>
    <row r="6784" spans="1:5" s="139" customFormat="1">
      <c r="A6784" s="399"/>
      <c r="B6784" s="399"/>
      <c r="C6784" s="400"/>
      <c r="D6784" s="411"/>
      <c r="E6784" s="411"/>
    </row>
    <row r="6785" spans="1:5" s="139" customFormat="1">
      <c r="A6785" s="399"/>
      <c r="B6785" s="399"/>
      <c r="C6785" s="399"/>
      <c r="D6785" s="411"/>
      <c r="E6785" s="411"/>
    </row>
    <row r="6786" spans="1:5" s="139" customFormat="1">
      <c r="A6786" s="399"/>
      <c r="B6786" s="399"/>
      <c r="C6786" s="399"/>
      <c r="D6786" s="411"/>
      <c r="E6786" s="411"/>
    </row>
    <row r="6787" spans="1:5" s="139" customFormat="1">
      <c r="A6787" s="399"/>
      <c r="B6787" s="399"/>
      <c r="C6787" s="399"/>
      <c r="D6787" s="411"/>
      <c r="E6787" s="411"/>
    </row>
    <row r="6788" spans="1:5" s="139" customFormat="1">
      <c r="A6788" s="399"/>
      <c r="B6788" s="399"/>
      <c r="C6788" s="399"/>
      <c r="D6788" s="411"/>
      <c r="E6788" s="411"/>
    </row>
    <row r="6789" spans="1:5" s="139" customFormat="1">
      <c r="A6789" s="399"/>
      <c r="B6789" s="399"/>
      <c r="C6789" s="399"/>
      <c r="D6789" s="411"/>
      <c r="E6789" s="411"/>
    </row>
    <row r="6790" spans="1:5" s="139" customFormat="1">
      <c r="A6790" s="399"/>
      <c r="B6790" s="399"/>
      <c r="C6790" s="399"/>
      <c r="D6790" s="411"/>
      <c r="E6790" s="411"/>
    </row>
    <row r="6791" spans="1:5" s="139" customFormat="1">
      <c r="A6791" s="399"/>
      <c r="B6791" s="399"/>
      <c r="C6791" s="399"/>
      <c r="D6791" s="411"/>
      <c r="E6791" s="411"/>
    </row>
    <row r="6792" spans="1:5" s="139" customFormat="1">
      <c r="A6792" s="399"/>
      <c r="B6792" s="399"/>
      <c r="C6792" s="399"/>
      <c r="D6792" s="411"/>
      <c r="E6792" s="411"/>
    </row>
    <row r="6793" spans="1:5" s="139" customFormat="1">
      <c r="A6793" s="399"/>
      <c r="B6793" s="399"/>
      <c r="C6793" s="400"/>
      <c r="D6793" s="411"/>
      <c r="E6793" s="411"/>
    </row>
    <row r="6794" spans="1:5" s="139" customFormat="1">
      <c r="A6794" s="399"/>
      <c r="B6794" s="399"/>
      <c r="C6794" s="400"/>
      <c r="D6794" s="411"/>
      <c r="E6794" s="411"/>
    </row>
    <row r="6795" spans="1:5" s="139" customFormat="1">
      <c r="A6795" s="399"/>
      <c r="B6795" s="399"/>
      <c r="C6795" s="400"/>
      <c r="D6795" s="411"/>
      <c r="E6795" s="411"/>
    </row>
    <row r="6796" spans="1:5" s="139" customFormat="1">
      <c r="A6796" s="399"/>
      <c r="B6796" s="399"/>
      <c r="C6796" s="399"/>
      <c r="D6796" s="411"/>
      <c r="E6796" s="411"/>
    </row>
    <row r="6797" spans="1:5" s="139" customFormat="1">
      <c r="A6797" s="399"/>
      <c r="B6797" s="399"/>
      <c r="C6797" s="400"/>
      <c r="D6797" s="411"/>
      <c r="E6797" s="411"/>
    </row>
    <row r="6798" spans="1:5" s="139" customFormat="1">
      <c r="A6798" s="399"/>
      <c r="B6798" s="399"/>
      <c r="C6798" s="399"/>
      <c r="D6798" s="411"/>
      <c r="E6798" s="411"/>
    </row>
    <row r="6799" spans="1:5" s="139" customFormat="1">
      <c r="A6799" s="399"/>
      <c r="B6799" s="399"/>
      <c r="C6799" s="399"/>
      <c r="D6799" s="411"/>
      <c r="E6799" s="411"/>
    </row>
    <row r="6800" spans="1:5" s="139" customFormat="1">
      <c r="A6800" s="399"/>
      <c r="B6800" s="399"/>
      <c r="C6800" s="399"/>
      <c r="D6800" s="411"/>
      <c r="E6800" s="411"/>
    </row>
    <row r="6801" spans="1:5" s="139" customFormat="1">
      <c r="A6801" s="399"/>
      <c r="B6801" s="399"/>
      <c r="C6801" s="400"/>
      <c r="D6801" s="411"/>
      <c r="E6801" s="411"/>
    </row>
    <row r="6802" spans="1:5" s="139" customFormat="1">
      <c r="A6802" s="399"/>
      <c r="B6802" s="399"/>
      <c r="C6802" s="400"/>
      <c r="D6802" s="411"/>
      <c r="E6802" s="411"/>
    </row>
    <row r="6803" spans="1:5" s="139" customFormat="1">
      <c r="A6803" s="399"/>
      <c r="B6803" s="399"/>
      <c r="C6803" s="400"/>
      <c r="D6803" s="411"/>
      <c r="E6803" s="411"/>
    </row>
    <row r="6804" spans="1:5" s="139" customFormat="1">
      <c r="A6804" s="399"/>
      <c r="B6804" s="399"/>
      <c r="C6804" s="400"/>
      <c r="D6804" s="411"/>
      <c r="E6804" s="411"/>
    </row>
    <row r="6805" spans="1:5" s="139" customFormat="1">
      <c r="A6805" s="399"/>
      <c r="B6805" s="399"/>
      <c r="C6805" s="400"/>
      <c r="D6805" s="411"/>
      <c r="E6805" s="411"/>
    </row>
    <row r="6806" spans="1:5" s="139" customFormat="1">
      <c r="A6806" s="399"/>
      <c r="B6806" s="399"/>
      <c r="C6806" s="399"/>
      <c r="D6806" s="411"/>
      <c r="E6806" s="411"/>
    </row>
    <row r="6807" spans="1:5" s="139" customFormat="1">
      <c r="A6807" s="399"/>
      <c r="B6807" s="399"/>
      <c r="C6807" s="399"/>
      <c r="D6807" s="411"/>
      <c r="E6807" s="411"/>
    </row>
    <row r="6808" spans="1:5" s="139" customFormat="1">
      <c r="A6808" s="399"/>
      <c r="B6808" s="399"/>
      <c r="C6808" s="399"/>
      <c r="D6808" s="411"/>
      <c r="E6808" s="411"/>
    </row>
    <row r="6809" spans="1:5" s="139" customFormat="1">
      <c r="A6809" s="399"/>
      <c r="B6809" s="399"/>
      <c r="C6809" s="399"/>
      <c r="D6809" s="411"/>
      <c r="E6809" s="411"/>
    </row>
    <row r="6810" spans="1:5" s="139" customFormat="1">
      <c r="A6810" s="399"/>
      <c r="B6810" s="399"/>
      <c r="C6810" s="399"/>
      <c r="D6810" s="411"/>
      <c r="E6810" s="411"/>
    </row>
    <row r="6811" spans="1:5" s="139" customFormat="1">
      <c r="A6811" s="399"/>
      <c r="B6811" s="399"/>
      <c r="C6811" s="399"/>
      <c r="D6811" s="411"/>
      <c r="E6811" s="411"/>
    </row>
    <row r="6812" spans="1:5" s="139" customFormat="1">
      <c r="A6812" s="399"/>
      <c r="B6812" s="399"/>
      <c r="C6812" s="399"/>
      <c r="D6812" s="411"/>
      <c r="E6812" s="411"/>
    </row>
    <row r="6813" spans="1:5" s="139" customFormat="1">
      <c r="A6813" s="399"/>
      <c r="B6813" s="399"/>
      <c r="C6813" s="399"/>
      <c r="D6813" s="411"/>
      <c r="E6813" s="411"/>
    </row>
    <row r="6814" spans="1:5" s="139" customFormat="1">
      <c r="A6814" s="399"/>
      <c r="B6814" s="399"/>
      <c r="C6814" s="399"/>
      <c r="D6814" s="411"/>
      <c r="E6814" s="411"/>
    </row>
    <row r="6815" spans="1:5" s="139" customFormat="1">
      <c r="A6815" s="399"/>
      <c r="B6815" s="399"/>
      <c r="C6815" s="399"/>
      <c r="D6815" s="411"/>
      <c r="E6815" s="411"/>
    </row>
    <row r="6816" spans="1:5" s="139" customFormat="1">
      <c r="A6816" s="399"/>
      <c r="B6816" s="399"/>
      <c r="C6816" s="399"/>
      <c r="D6816" s="411"/>
      <c r="E6816" s="411"/>
    </row>
    <row r="6817" spans="1:5" s="139" customFormat="1">
      <c r="A6817" s="399"/>
      <c r="B6817" s="399"/>
      <c r="C6817" s="399"/>
      <c r="D6817" s="411"/>
      <c r="E6817" s="411"/>
    </row>
    <row r="6818" spans="1:5" s="139" customFormat="1">
      <c r="A6818" s="399"/>
      <c r="B6818" s="399"/>
      <c r="C6818" s="399"/>
      <c r="D6818" s="411"/>
      <c r="E6818" s="411"/>
    </row>
    <row r="6819" spans="1:5" s="139" customFormat="1">
      <c r="A6819" s="399"/>
      <c r="B6819" s="399"/>
      <c r="C6819" s="399"/>
      <c r="D6819" s="411"/>
      <c r="E6819" s="411"/>
    </row>
    <row r="6820" spans="1:5" s="139" customFormat="1">
      <c r="A6820" s="399"/>
      <c r="B6820" s="399"/>
      <c r="C6820" s="399"/>
      <c r="D6820" s="411"/>
      <c r="E6820" s="411"/>
    </row>
    <row r="6821" spans="1:5" s="139" customFormat="1">
      <c r="A6821" s="399"/>
      <c r="B6821" s="399"/>
      <c r="C6821" s="399"/>
      <c r="D6821" s="411"/>
      <c r="E6821" s="411"/>
    </row>
    <row r="6822" spans="1:5" s="139" customFormat="1">
      <c r="A6822" s="399"/>
      <c r="B6822" s="399"/>
      <c r="C6822" s="399"/>
      <c r="D6822" s="411"/>
      <c r="E6822" s="411"/>
    </row>
    <row r="6823" spans="1:5" s="139" customFormat="1">
      <c r="A6823" s="399"/>
      <c r="B6823" s="399"/>
      <c r="C6823" s="399"/>
      <c r="D6823" s="411"/>
      <c r="E6823" s="411"/>
    </row>
    <row r="6824" spans="1:5" s="139" customFormat="1">
      <c r="A6824" s="399"/>
      <c r="B6824" s="399"/>
      <c r="C6824" s="399"/>
      <c r="D6824" s="411"/>
      <c r="E6824" s="411"/>
    </row>
    <row r="6825" spans="1:5" s="139" customFormat="1">
      <c r="A6825" s="399"/>
      <c r="B6825" s="399"/>
      <c r="C6825" s="399"/>
      <c r="D6825" s="411"/>
      <c r="E6825" s="411"/>
    </row>
    <row r="6826" spans="1:5" s="139" customFormat="1">
      <c r="A6826" s="399"/>
      <c r="B6826" s="399"/>
      <c r="C6826" s="399"/>
      <c r="D6826" s="411"/>
      <c r="E6826" s="411"/>
    </row>
    <row r="6827" spans="1:5" s="139" customFormat="1">
      <c r="A6827" s="399"/>
      <c r="B6827" s="399"/>
      <c r="C6827" s="399"/>
      <c r="D6827" s="411"/>
      <c r="E6827" s="411"/>
    </row>
    <row r="6828" spans="1:5" s="139" customFormat="1">
      <c r="A6828" s="399"/>
      <c r="B6828" s="399"/>
      <c r="C6828" s="399"/>
      <c r="D6828" s="411"/>
      <c r="E6828" s="411"/>
    </row>
    <row r="6829" spans="1:5" s="139" customFormat="1">
      <c r="A6829" s="399"/>
      <c r="B6829" s="399"/>
      <c r="C6829" s="399"/>
      <c r="D6829" s="411"/>
      <c r="E6829" s="411"/>
    </row>
    <row r="6830" spans="1:5" s="139" customFormat="1">
      <c r="A6830" s="399"/>
      <c r="B6830" s="399"/>
      <c r="C6830" s="399"/>
      <c r="D6830" s="411"/>
      <c r="E6830" s="411"/>
    </row>
    <row r="6831" spans="1:5" s="139" customFormat="1">
      <c r="A6831" s="399"/>
      <c r="B6831" s="399"/>
      <c r="C6831" s="399"/>
      <c r="D6831" s="411"/>
      <c r="E6831" s="411"/>
    </row>
    <row r="6832" spans="1:5" s="139" customFormat="1">
      <c r="A6832" s="399"/>
      <c r="B6832" s="399"/>
      <c r="C6832" s="399"/>
      <c r="D6832" s="411"/>
      <c r="E6832" s="411"/>
    </row>
    <row r="6833" spans="1:5" s="139" customFormat="1">
      <c r="A6833" s="399"/>
      <c r="B6833" s="399"/>
      <c r="C6833" s="399"/>
      <c r="D6833" s="411"/>
      <c r="E6833" s="411"/>
    </row>
    <row r="6834" spans="1:5" s="139" customFormat="1">
      <c r="A6834" s="399"/>
      <c r="B6834" s="399"/>
      <c r="C6834" s="399"/>
      <c r="D6834" s="411"/>
      <c r="E6834" s="411"/>
    </row>
    <row r="6835" spans="1:5" s="139" customFormat="1">
      <c r="A6835" s="399"/>
      <c r="B6835" s="399"/>
      <c r="C6835" s="399"/>
      <c r="D6835" s="411"/>
      <c r="E6835" s="411"/>
    </row>
    <row r="6836" spans="1:5" s="139" customFormat="1">
      <c r="A6836" s="399"/>
      <c r="B6836" s="399"/>
      <c r="C6836" s="399"/>
      <c r="D6836" s="411"/>
      <c r="E6836" s="411"/>
    </row>
    <row r="6837" spans="1:5" s="139" customFormat="1">
      <c r="A6837" s="399"/>
      <c r="B6837" s="399"/>
      <c r="C6837" s="399"/>
      <c r="D6837" s="411"/>
      <c r="E6837" s="411"/>
    </row>
    <row r="6838" spans="1:5" s="139" customFormat="1">
      <c r="A6838" s="399"/>
      <c r="B6838" s="399"/>
      <c r="C6838" s="399"/>
      <c r="D6838" s="411"/>
      <c r="E6838" s="411"/>
    </row>
    <row r="6839" spans="1:5" s="139" customFormat="1">
      <c r="A6839" s="399"/>
      <c r="B6839" s="399"/>
      <c r="C6839" s="399"/>
      <c r="D6839" s="411"/>
      <c r="E6839" s="411"/>
    </row>
    <row r="6840" spans="1:5" s="139" customFormat="1">
      <c r="A6840" s="399"/>
      <c r="B6840" s="399"/>
      <c r="C6840" s="399"/>
      <c r="D6840" s="411"/>
      <c r="E6840" s="411"/>
    </row>
    <row r="6841" spans="1:5" s="139" customFormat="1">
      <c r="A6841" s="399"/>
      <c r="B6841" s="399"/>
      <c r="C6841" s="399"/>
      <c r="D6841" s="411"/>
      <c r="E6841" s="411"/>
    </row>
    <row r="6842" spans="1:5" s="139" customFormat="1">
      <c r="A6842" s="399"/>
      <c r="B6842" s="399"/>
      <c r="C6842" s="399"/>
      <c r="D6842" s="411"/>
      <c r="E6842" s="411"/>
    </row>
    <row r="6843" spans="1:5" s="139" customFormat="1">
      <c r="A6843" s="399"/>
      <c r="B6843" s="399"/>
      <c r="C6843" s="399"/>
      <c r="D6843" s="411"/>
      <c r="E6843" s="411"/>
    </row>
    <row r="6844" spans="1:5" s="139" customFormat="1">
      <c r="A6844" s="399"/>
      <c r="B6844" s="399"/>
      <c r="C6844" s="399"/>
      <c r="D6844" s="411"/>
      <c r="E6844" s="411"/>
    </row>
    <row r="6845" spans="1:5" s="139" customFormat="1">
      <c r="A6845" s="399"/>
      <c r="B6845" s="399"/>
      <c r="C6845" s="399"/>
      <c r="D6845" s="411"/>
      <c r="E6845" s="411"/>
    </row>
    <row r="6846" spans="1:5" s="139" customFormat="1">
      <c r="A6846" s="399"/>
      <c r="B6846" s="399"/>
      <c r="C6846" s="399"/>
      <c r="D6846" s="411"/>
      <c r="E6846" s="411"/>
    </row>
    <row r="6847" spans="1:5" s="139" customFormat="1">
      <c r="A6847" s="399"/>
      <c r="B6847" s="399"/>
      <c r="C6847" s="399"/>
      <c r="D6847" s="411"/>
      <c r="E6847" s="411"/>
    </row>
    <row r="6848" spans="1:5" s="139" customFormat="1">
      <c r="A6848" s="399"/>
      <c r="B6848" s="399"/>
      <c r="C6848" s="399"/>
      <c r="D6848" s="411"/>
      <c r="E6848" s="411"/>
    </row>
    <row r="6849" spans="1:5" s="139" customFormat="1">
      <c r="A6849" s="399"/>
      <c r="B6849" s="399"/>
      <c r="C6849" s="399"/>
      <c r="D6849" s="411"/>
      <c r="E6849" s="411"/>
    </row>
    <row r="6850" spans="1:5" s="139" customFormat="1">
      <c r="A6850" s="399"/>
      <c r="B6850" s="399"/>
      <c r="C6850" s="399"/>
      <c r="D6850" s="411"/>
      <c r="E6850" s="411"/>
    </row>
    <row r="6851" spans="1:5" s="139" customFormat="1">
      <c r="A6851" s="399"/>
      <c r="B6851" s="399"/>
      <c r="C6851" s="399"/>
      <c r="D6851" s="411"/>
      <c r="E6851" s="411"/>
    </row>
    <row r="6852" spans="1:5" s="139" customFormat="1">
      <c r="A6852" s="399"/>
      <c r="B6852" s="399"/>
      <c r="C6852" s="400"/>
      <c r="D6852" s="411"/>
      <c r="E6852" s="411"/>
    </row>
    <row r="6853" spans="1:5" s="139" customFormat="1">
      <c r="A6853" s="399"/>
      <c r="B6853" s="399"/>
      <c r="C6853" s="400"/>
      <c r="D6853" s="411"/>
      <c r="E6853" s="411"/>
    </row>
    <row r="6854" spans="1:5" s="139" customFormat="1">
      <c r="A6854" s="399"/>
      <c r="B6854" s="399"/>
      <c r="C6854" s="400"/>
      <c r="D6854" s="411"/>
      <c r="E6854" s="411"/>
    </row>
    <row r="6855" spans="1:5" s="139" customFormat="1">
      <c r="A6855" s="399"/>
      <c r="B6855" s="399"/>
      <c r="C6855" s="400"/>
      <c r="D6855" s="411"/>
      <c r="E6855" s="411"/>
    </row>
    <row r="6856" spans="1:5" s="139" customFormat="1">
      <c r="A6856" s="399"/>
      <c r="B6856" s="399"/>
      <c r="C6856" s="399"/>
      <c r="D6856" s="411"/>
      <c r="E6856" s="411"/>
    </row>
    <row r="6857" spans="1:5" s="139" customFormat="1">
      <c r="A6857" s="399"/>
      <c r="B6857" s="399"/>
      <c r="C6857" s="399"/>
      <c r="D6857" s="411"/>
      <c r="E6857" s="411"/>
    </row>
    <row r="6858" spans="1:5" s="139" customFormat="1">
      <c r="A6858" s="399"/>
      <c r="B6858" s="399"/>
      <c r="C6858" s="399"/>
      <c r="D6858" s="411"/>
      <c r="E6858" s="411"/>
    </row>
    <row r="6859" spans="1:5" s="139" customFormat="1">
      <c r="A6859" s="399"/>
      <c r="B6859" s="399"/>
      <c r="C6859" s="399"/>
      <c r="D6859" s="411"/>
      <c r="E6859" s="411"/>
    </row>
    <row r="6860" spans="1:5" s="139" customFormat="1">
      <c r="A6860" s="399"/>
      <c r="B6860" s="399"/>
      <c r="C6860" s="399"/>
      <c r="D6860" s="411"/>
      <c r="E6860" s="411"/>
    </row>
    <row r="6861" spans="1:5" s="139" customFormat="1">
      <c r="A6861" s="399"/>
      <c r="B6861" s="399"/>
      <c r="C6861" s="399"/>
      <c r="D6861" s="411"/>
      <c r="E6861" s="411"/>
    </row>
    <row r="6862" spans="1:5" s="139" customFormat="1">
      <c r="A6862" s="399"/>
      <c r="B6862" s="399"/>
      <c r="C6862" s="399"/>
      <c r="D6862" s="411"/>
      <c r="E6862" s="411"/>
    </row>
    <row r="6863" spans="1:5" s="139" customFormat="1">
      <c r="A6863" s="399"/>
      <c r="B6863" s="399"/>
      <c r="C6863" s="399"/>
      <c r="D6863" s="411"/>
      <c r="E6863" s="411"/>
    </row>
    <row r="6864" spans="1:5" s="139" customFormat="1">
      <c r="A6864" s="399"/>
      <c r="B6864" s="399"/>
      <c r="C6864" s="399"/>
      <c r="D6864" s="411"/>
      <c r="E6864" s="411"/>
    </row>
    <row r="6865" spans="1:5" s="139" customFormat="1">
      <c r="A6865" s="399"/>
      <c r="B6865" s="399"/>
      <c r="C6865" s="399"/>
      <c r="D6865" s="411"/>
      <c r="E6865" s="411"/>
    </row>
    <row r="6866" spans="1:5" s="139" customFormat="1">
      <c r="A6866" s="399"/>
      <c r="B6866" s="399"/>
      <c r="C6866" s="399"/>
      <c r="D6866" s="411"/>
      <c r="E6866" s="411"/>
    </row>
    <row r="6867" spans="1:5" s="139" customFormat="1">
      <c r="A6867" s="399"/>
      <c r="B6867" s="399"/>
      <c r="C6867" s="399"/>
      <c r="D6867" s="411"/>
      <c r="E6867" s="411"/>
    </row>
    <row r="6868" spans="1:5" s="139" customFormat="1">
      <c r="A6868" s="399"/>
      <c r="B6868" s="399"/>
      <c r="C6868" s="399"/>
      <c r="D6868" s="411"/>
      <c r="E6868" s="411"/>
    </row>
    <row r="6869" spans="1:5" s="139" customFormat="1">
      <c r="A6869" s="399"/>
      <c r="B6869" s="399"/>
      <c r="C6869" s="399"/>
      <c r="D6869" s="411"/>
      <c r="E6869" s="411"/>
    </row>
    <row r="6870" spans="1:5" s="139" customFormat="1">
      <c r="A6870" s="399"/>
      <c r="B6870" s="399"/>
      <c r="C6870" s="399"/>
      <c r="D6870" s="411"/>
      <c r="E6870" s="411"/>
    </row>
    <row r="6871" spans="1:5" s="139" customFormat="1">
      <c r="A6871" s="399"/>
      <c r="B6871" s="399"/>
      <c r="C6871" s="399"/>
      <c r="D6871" s="411"/>
      <c r="E6871" s="411"/>
    </row>
    <row r="6872" spans="1:5" s="139" customFormat="1">
      <c r="A6872" s="399"/>
      <c r="B6872" s="399"/>
      <c r="C6872" s="399"/>
      <c r="D6872" s="411"/>
      <c r="E6872" s="411"/>
    </row>
    <row r="6873" spans="1:5" s="139" customFormat="1">
      <c r="A6873" s="399"/>
      <c r="B6873" s="399"/>
      <c r="C6873" s="399"/>
      <c r="D6873" s="411"/>
      <c r="E6873" s="411"/>
    </row>
    <row r="6874" spans="1:5" s="139" customFormat="1">
      <c r="A6874" s="399"/>
      <c r="B6874" s="399"/>
      <c r="C6874" s="399"/>
      <c r="D6874" s="411"/>
      <c r="E6874" s="411"/>
    </row>
    <row r="6875" spans="1:5" s="139" customFormat="1">
      <c r="A6875" s="399"/>
      <c r="B6875" s="399"/>
      <c r="C6875" s="399"/>
      <c r="D6875" s="411"/>
      <c r="E6875" s="411"/>
    </row>
    <row r="6876" spans="1:5" s="139" customFormat="1">
      <c r="A6876" s="399"/>
      <c r="B6876" s="399"/>
      <c r="C6876" s="399"/>
      <c r="D6876" s="411"/>
      <c r="E6876" s="411"/>
    </row>
    <row r="6877" spans="1:5" s="139" customFormat="1">
      <c r="A6877" s="399"/>
      <c r="B6877" s="399"/>
      <c r="C6877" s="399"/>
      <c r="D6877" s="411"/>
      <c r="E6877" s="411"/>
    </row>
    <row r="6878" spans="1:5" s="139" customFormat="1">
      <c r="A6878" s="399"/>
      <c r="B6878" s="399"/>
      <c r="C6878" s="399"/>
      <c r="D6878" s="411"/>
      <c r="E6878" s="411"/>
    </row>
    <row r="6879" spans="1:5" s="139" customFormat="1">
      <c r="A6879" s="399"/>
      <c r="B6879" s="399"/>
      <c r="C6879" s="399"/>
      <c r="D6879" s="411"/>
      <c r="E6879" s="411"/>
    </row>
    <row r="6880" spans="1:5" s="139" customFormat="1">
      <c r="A6880" s="399"/>
      <c r="B6880" s="399"/>
      <c r="C6880" s="399"/>
      <c r="D6880" s="411"/>
      <c r="E6880" s="411"/>
    </row>
    <row r="6881" spans="1:5" s="139" customFormat="1">
      <c r="A6881" s="399"/>
      <c r="B6881" s="399"/>
      <c r="C6881" s="399"/>
      <c r="D6881" s="411"/>
      <c r="E6881" s="411"/>
    </row>
    <row r="6882" spans="1:5" s="139" customFormat="1">
      <c r="A6882" s="399"/>
      <c r="B6882" s="399"/>
      <c r="C6882" s="399"/>
      <c r="D6882" s="411"/>
      <c r="E6882" s="411"/>
    </row>
    <row r="6883" spans="1:5" s="139" customFormat="1">
      <c r="A6883" s="399"/>
      <c r="B6883" s="399"/>
      <c r="C6883" s="399"/>
      <c r="D6883" s="411"/>
      <c r="E6883" s="411"/>
    </row>
    <row r="6884" spans="1:5" s="139" customFormat="1">
      <c r="A6884" s="399"/>
      <c r="B6884" s="399"/>
      <c r="C6884" s="399"/>
      <c r="D6884" s="411"/>
      <c r="E6884" s="411"/>
    </row>
    <row r="6885" spans="1:5" s="139" customFormat="1">
      <c r="A6885" s="399"/>
      <c r="B6885" s="399"/>
      <c r="C6885" s="399"/>
      <c r="D6885" s="411"/>
      <c r="E6885" s="411"/>
    </row>
    <row r="6886" spans="1:5" s="139" customFormat="1">
      <c r="A6886" s="399"/>
      <c r="B6886" s="399"/>
      <c r="C6886" s="399"/>
      <c r="D6886" s="411"/>
      <c r="E6886" s="411"/>
    </row>
    <row r="6887" spans="1:5" s="139" customFormat="1">
      <c r="A6887" s="399"/>
      <c r="B6887" s="399"/>
      <c r="C6887" s="399"/>
      <c r="D6887" s="411"/>
      <c r="E6887" s="411"/>
    </row>
    <row r="6888" spans="1:5" s="139" customFormat="1">
      <c r="A6888" s="399"/>
      <c r="B6888" s="399"/>
      <c r="C6888" s="399"/>
      <c r="D6888" s="411"/>
      <c r="E6888" s="411"/>
    </row>
    <row r="6889" spans="1:5" s="139" customFormat="1">
      <c r="A6889" s="399"/>
      <c r="B6889" s="399"/>
      <c r="C6889" s="399"/>
      <c r="D6889" s="411"/>
      <c r="E6889" s="411"/>
    </row>
    <row r="6890" spans="1:5" s="139" customFormat="1">
      <c r="A6890" s="399"/>
      <c r="B6890" s="399"/>
      <c r="C6890" s="399"/>
      <c r="D6890" s="411"/>
      <c r="E6890" s="411"/>
    </row>
    <row r="6891" spans="1:5" s="139" customFormat="1">
      <c r="A6891" s="399"/>
      <c r="B6891" s="399"/>
      <c r="C6891" s="399"/>
      <c r="D6891" s="411"/>
      <c r="E6891" s="411"/>
    </row>
    <row r="6892" spans="1:5" s="139" customFormat="1">
      <c r="A6892" s="399"/>
      <c r="B6892" s="399"/>
      <c r="C6892" s="399"/>
      <c r="D6892" s="411"/>
      <c r="E6892" s="411"/>
    </row>
    <row r="6893" spans="1:5" s="139" customFormat="1">
      <c r="A6893" s="399"/>
      <c r="B6893" s="399"/>
      <c r="C6893" s="399"/>
      <c r="D6893" s="411"/>
      <c r="E6893" s="411"/>
    </row>
    <row r="6894" spans="1:5" s="139" customFormat="1">
      <c r="A6894" s="399"/>
      <c r="B6894" s="399"/>
      <c r="C6894" s="399"/>
      <c r="D6894" s="411"/>
      <c r="E6894" s="411"/>
    </row>
    <row r="6895" spans="1:5" s="139" customFormat="1">
      <c r="A6895" s="399"/>
      <c r="B6895" s="399"/>
      <c r="C6895" s="399"/>
      <c r="D6895" s="411"/>
      <c r="E6895" s="411"/>
    </row>
    <row r="6896" spans="1:5" s="139" customFormat="1">
      <c r="A6896" s="399"/>
      <c r="B6896" s="399"/>
      <c r="C6896" s="399"/>
      <c r="D6896" s="411"/>
      <c r="E6896" s="411"/>
    </row>
    <row r="6897" spans="1:5" s="139" customFormat="1">
      <c r="A6897" s="399"/>
      <c r="B6897" s="399"/>
      <c r="C6897" s="399"/>
      <c r="D6897" s="411"/>
      <c r="E6897" s="411"/>
    </row>
    <row r="6898" spans="1:5" s="139" customFormat="1">
      <c r="A6898" s="399"/>
      <c r="B6898" s="399"/>
      <c r="C6898" s="399"/>
      <c r="D6898" s="411"/>
      <c r="E6898" s="411"/>
    </row>
    <row r="6899" spans="1:5" s="139" customFormat="1">
      <c r="A6899" s="399"/>
      <c r="B6899" s="399"/>
      <c r="C6899" s="399"/>
      <c r="D6899" s="411"/>
      <c r="E6899" s="411"/>
    </row>
    <row r="6900" spans="1:5" s="139" customFormat="1">
      <c r="A6900" s="399"/>
      <c r="B6900" s="399"/>
      <c r="C6900" s="399"/>
      <c r="D6900" s="411"/>
      <c r="E6900" s="411"/>
    </row>
    <row r="6901" spans="1:5" s="139" customFormat="1">
      <c r="A6901" s="399"/>
      <c r="B6901" s="399"/>
      <c r="C6901" s="399"/>
      <c r="D6901" s="411"/>
      <c r="E6901" s="411"/>
    </row>
    <row r="6902" spans="1:5" s="139" customFormat="1">
      <c r="A6902" s="399"/>
      <c r="B6902" s="399"/>
      <c r="C6902" s="400"/>
      <c r="D6902" s="411"/>
      <c r="E6902" s="411"/>
    </row>
    <row r="6903" spans="1:5" s="139" customFormat="1">
      <c r="A6903" s="399"/>
      <c r="B6903" s="399"/>
      <c r="C6903" s="400"/>
      <c r="D6903" s="411"/>
      <c r="E6903" s="411"/>
    </row>
    <row r="6904" spans="1:5" s="139" customFormat="1">
      <c r="A6904" s="399"/>
      <c r="B6904" s="399"/>
      <c r="C6904" s="400"/>
      <c r="D6904" s="411"/>
      <c r="E6904" s="411"/>
    </row>
    <row r="6905" spans="1:5" s="139" customFormat="1">
      <c r="A6905" s="399"/>
      <c r="B6905" s="399"/>
      <c r="C6905" s="400"/>
      <c r="D6905" s="411"/>
      <c r="E6905" s="411"/>
    </row>
    <row r="6906" spans="1:5" s="139" customFormat="1">
      <c r="A6906" s="399"/>
      <c r="B6906" s="399"/>
      <c r="C6906" s="400"/>
      <c r="D6906" s="411"/>
      <c r="E6906" s="411"/>
    </row>
    <row r="6907" spans="1:5" s="139" customFormat="1">
      <c r="A6907" s="399"/>
      <c r="B6907" s="399"/>
      <c r="C6907" s="399"/>
      <c r="D6907" s="411"/>
      <c r="E6907" s="411"/>
    </row>
    <row r="6908" spans="1:5" s="139" customFormat="1">
      <c r="A6908" s="399"/>
      <c r="B6908" s="399"/>
      <c r="C6908" s="399"/>
      <c r="D6908" s="411"/>
      <c r="E6908" s="411"/>
    </row>
    <row r="6909" spans="1:5" s="139" customFormat="1">
      <c r="A6909" s="399"/>
      <c r="B6909" s="399"/>
      <c r="C6909" s="399"/>
      <c r="D6909" s="411"/>
      <c r="E6909" s="411"/>
    </row>
    <row r="6910" spans="1:5" s="139" customFormat="1">
      <c r="A6910" s="399"/>
      <c r="B6910" s="399"/>
      <c r="C6910" s="400"/>
      <c r="D6910" s="411"/>
      <c r="E6910" s="411"/>
    </row>
    <row r="6911" spans="1:5" s="139" customFormat="1">
      <c r="A6911" s="399"/>
      <c r="B6911" s="399"/>
      <c r="C6911" s="399"/>
      <c r="D6911" s="411"/>
      <c r="E6911" s="411"/>
    </row>
    <row r="6912" spans="1:5" s="139" customFormat="1">
      <c r="A6912" s="399"/>
      <c r="B6912" s="399"/>
      <c r="C6912" s="400"/>
      <c r="D6912" s="411"/>
      <c r="E6912" s="411"/>
    </row>
    <row r="6913" spans="1:5" s="139" customFormat="1">
      <c r="A6913" s="399"/>
      <c r="B6913" s="399"/>
      <c r="C6913" s="399"/>
      <c r="D6913" s="411"/>
      <c r="E6913" s="411"/>
    </row>
    <row r="6914" spans="1:5" s="139" customFormat="1">
      <c r="A6914" s="399"/>
      <c r="B6914" s="399"/>
      <c r="C6914" s="400"/>
      <c r="D6914" s="411"/>
      <c r="E6914" s="411"/>
    </row>
    <row r="6915" spans="1:5" s="139" customFormat="1">
      <c r="A6915" s="399"/>
      <c r="B6915" s="399"/>
      <c r="C6915" s="400"/>
      <c r="D6915" s="411"/>
      <c r="E6915" s="411"/>
    </row>
    <row r="6916" spans="1:5" s="139" customFormat="1">
      <c r="A6916" s="399"/>
      <c r="B6916" s="399"/>
      <c r="C6916" s="400"/>
      <c r="D6916" s="411"/>
      <c r="E6916" s="411"/>
    </row>
    <row r="6917" spans="1:5" s="139" customFormat="1">
      <c r="A6917" s="399"/>
      <c r="B6917" s="399"/>
      <c r="C6917" s="399"/>
      <c r="D6917" s="411"/>
      <c r="E6917" s="411"/>
    </row>
    <row r="6918" spans="1:5" s="139" customFormat="1">
      <c r="A6918" s="399"/>
      <c r="B6918" s="399"/>
      <c r="C6918" s="399"/>
      <c r="D6918" s="411"/>
      <c r="E6918" s="411"/>
    </row>
    <row r="6919" spans="1:5" s="139" customFormat="1">
      <c r="A6919" s="399"/>
      <c r="B6919" s="399"/>
      <c r="C6919" s="400"/>
      <c r="D6919" s="411"/>
      <c r="E6919" s="411"/>
    </row>
    <row r="6920" spans="1:5" s="139" customFormat="1">
      <c r="A6920" s="399"/>
      <c r="B6920" s="399"/>
      <c r="C6920" s="400"/>
      <c r="D6920" s="411"/>
      <c r="E6920" s="411"/>
    </row>
    <row r="6921" spans="1:5" s="139" customFormat="1">
      <c r="A6921" s="399"/>
      <c r="B6921" s="399"/>
      <c r="C6921" s="400"/>
      <c r="D6921" s="411"/>
      <c r="E6921" s="411"/>
    </row>
    <row r="6922" spans="1:5" s="139" customFormat="1">
      <c r="A6922" s="399"/>
      <c r="B6922" s="399"/>
      <c r="C6922" s="399"/>
      <c r="D6922" s="411"/>
      <c r="E6922" s="411"/>
    </row>
    <row r="6923" spans="1:5" s="139" customFormat="1">
      <c r="A6923" s="399"/>
      <c r="B6923" s="399"/>
      <c r="C6923" s="400"/>
      <c r="D6923" s="411"/>
      <c r="E6923" s="411"/>
    </row>
    <row r="6924" spans="1:5" s="139" customFormat="1">
      <c r="A6924" s="399"/>
      <c r="B6924" s="399"/>
      <c r="C6924" s="400"/>
      <c r="D6924" s="411"/>
      <c r="E6924" s="411"/>
    </row>
    <row r="6925" spans="1:5" s="139" customFormat="1">
      <c r="A6925" s="399"/>
      <c r="B6925" s="399"/>
      <c r="C6925" s="399"/>
      <c r="D6925" s="411"/>
      <c r="E6925" s="411"/>
    </row>
    <row r="6926" spans="1:5" s="139" customFormat="1">
      <c r="A6926" s="399"/>
      <c r="B6926" s="399"/>
      <c r="C6926" s="399"/>
      <c r="D6926" s="411"/>
      <c r="E6926" s="411"/>
    </row>
    <row r="6927" spans="1:5" s="139" customFormat="1">
      <c r="A6927" s="399"/>
      <c r="B6927" s="399"/>
      <c r="C6927" s="400"/>
      <c r="D6927" s="411"/>
      <c r="E6927" s="411"/>
    </row>
    <row r="6928" spans="1:5" s="139" customFormat="1">
      <c r="A6928" s="399"/>
      <c r="B6928" s="399"/>
      <c r="C6928" s="400"/>
      <c r="D6928" s="411"/>
      <c r="E6928" s="411"/>
    </row>
    <row r="6929" spans="1:5" s="139" customFormat="1">
      <c r="A6929" s="399"/>
      <c r="B6929" s="399"/>
      <c r="C6929" s="399"/>
      <c r="D6929" s="411"/>
      <c r="E6929" s="411"/>
    </row>
    <row r="6930" spans="1:5" s="139" customFormat="1">
      <c r="A6930" s="399"/>
      <c r="B6930" s="399"/>
      <c r="C6930" s="400"/>
      <c r="D6930" s="411"/>
      <c r="E6930" s="411"/>
    </row>
    <row r="6931" spans="1:5" s="139" customFormat="1">
      <c r="A6931" s="399"/>
      <c r="B6931" s="399"/>
      <c r="C6931" s="399"/>
      <c r="D6931" s="411"/>
      <c r="E6931" s="411"/>
    </row>
    <row r="6932" spans="1:5" s="139" customFormat="1">
      <c r="A6932" s="399"/>
      <c r="B6932" s="399"/>
      <c r="C6932" s="400"/>
      <c r="D6932" s="411"/>
      <c r="E6932" s="411"/>
    </row>
    <row r="6933" spans="1:5" s="139" customFormat="1">
      <c r="A6933" s="399"/>
      <c r="B6933" s="399"/>
      <c r="C6933" s="399"/>
      <c r="D6933" s="411"/>
      <c r="E6933" s="411"/>
    </row>
    <row r="6934" spans="1:5" s="139" customFormat="1">
      <c r="A6934" s="399"/>
      <c r="B6934" s="399"/>
      <c r="C6934" s="400"/>
      <c r="D6934" s="411"/>
      <c r="E6934" s="411"/>
    </row>
    <row r="6935" spans="1:5" s="139" customFormat="1">
      <c r="A6935" s="399"/>
      <c r="B6935" s="399"/>
      <c r="C6935" s="399"/>
      <c r="D6935" s="411"/>
      <c r="E6935" s="411"/>
    </row>
    <row r="6936" spans="1:5" s="139" customFormat="1">
      <c r="A6936" s="399"/>
      <c r="B6936" s="399"/>
      <c r="C6936" s="399"/>
      <c r="D6936" s="411"/>
      <c r="E6936" s="411"/>
    </row>
    <row r="6937" spans="1:5" s="139" customFormat="1">
      <c r="A6937" s="399"/>
      <c r="B6937" s="399"/>
      <c r="C6937" s="399"/>
      <c r="D6937" s="411"/>
      <c r="E6937" s="411"/>
    </row>
    <row r="6938" spans="1:5" s="139" customFormat="1">
      <c r="A6938" s="399"/>
      <c r="B6938" s="399"/>
      <c r="C6938" s="400"/>
      <c r="D6938" s="411"/>
      <c r="E6938" s="411"/>
    </row>
    <row r="6939" spans="1:5" s="139" customFormat="1">
      <c r="A6939" s="399"/>
      <c r="B6939" s="399"/>
      <c r="C6939" s="400"/>
      <c r="D6939" s="411"/>
      <c r="E6939" s="411"/>
    </row>
    <row r="6940" spans="1:5" s="139" customFormat="1">
      <c r="A6940" s="399"/>
      <c r="B6940" s="399"/>
      <c r="C6940" s="399"/>
      <c r="D6940" s="411"/>
      <c r="E6940" s="411"/>
    </row>
    <row r="6941" spans="1:5" s="139" customFormat="1">
      <c r="A6941" s="399"/>
      <c r="B6941" s="399"/>
      <c r="C6941" s="399"/>
      <c r="D6941" s="411"/>
      <c r="E6941" s="411"/>
    </row>
    <row r="6942" spans="1:5" s="139" customFormat="1">
      <c r="A6942" s="399"/>
      <c r="B6942" s="399"/>
      <c r="C6942" s="400"/>
      <c r="D6942" s="411"/>
      <c r="E6942" s="411"/>
    </row>
    <row r="6943" spans="1:5" s="139" customFormat="1">
      <c r="A6943" s="399"/>
      <c r="B6943" s="399"/>
      <c r="C6943" s="400"/>
      <c r="D6943" s="411"/>
      <c r="E6943" s="411"/>
    </row>
    <row r="6944" spans="1:5" s="139" customFormat="1">
      <c r="A6944" s="399"/>
      <c r="B6944" s="399"/>
      <c r="C6944" s="400"/>
      <c r="D6944" s="411"/>
      <c r="E6944" s="411"/>
    </row>
    <row r="6945" spans="1:5" s="139" customFormat="1">
      <c r="A6945" s="399"/>
      <c r="B6945" s="399"/>
      <c r="C6945" s="400"/>
      <c r="D6945" s="411"/>
      <c r="E6945" s="411"/>
    </row>
    <row r="6946" spans="1:5" s="139" customFormat="1">
      <c r="A6946" s="399"/>
      <c r="B6946" s="399"/>
      <c r="C6946" s="400"/>
      <c r="D6946" s="411"/>
      <c r="E6946" s="411"/>
    </row>
    <row r="6947" spans="1:5" s="139" customFormat="1">
      <c r="A6947" s="399"/>
      <c r="B6947" s="399"/>
      <c r="C6947" s="400"/>
      <c r="D6947" s="411"/>
      <c r="E6947" s="411"/>
    </row>
    <row r="6948" spans="1:5" s="139" customFormat="1">
      <c r="A6948" s="399"/>
      <c r="B6948" s="399"/>
      <c r="C6948" s="400"/>
      <c r="D6948" s="411"/>
      <c r="E6948" s="411"/>
    </row>
    <row r="6949" spans="1:5" s="139" customFormat="1">
      <c r="A6949" s="399"/>
      <c r="B6949" s="399"/>
      <c r="C6949" s="400"/>
      <c r="D6949" s="411"/>
      <c r="E6949" s="411"/>
    </row>
    <row r="6950" spans="1:5" s="139" customFormat="1">
      <c r="A6950" s="399"/>
      <c r="B6950" s="399"/>
      <c r="C6950" s="400"/>
      <c r="D6950" s="411"/>
      <c r="E6950" s="411"/>
    </row>
    <row r="6951" spans="1:5" s="139" customFormat="1">
      <c r="A6951" s="399"/>
      <c r="B6951" s="399"/>
      <c r="C6951" s="400"/>
      <c r="D6951" s="411"/>
      <c r="E6951" s="411"/>
    </row>
    <row r="6952" spans="1:5" s="139" customFormat="1">
      <c r="A6952" s="399"/>
      <c r="B6952" s="399"/>
      <c r="C6952" s="400"/>
      <c r="D6952" s="411"/>
      <c r="E6952" s="411"/>
    </row>
    <row r="6953" spans="1:5" s="139" customFormat="1">
      <c r="A6953" s="399"/>
      <c r="B6953" s="399"/>
      <c r="C6953" s="400"/>
      <c r="D6953" s="411"/>
      <c r="E6953" s="411"/>
    </row>
    <row r="6954" spans="1:5" s="139" customFormat="1">
      <c r="A6954" s="399"/>
      <c r="B6954" s="399"/>
      <c r="C6954" s="400"/>
      <c r="D6954" s="411"/>
      <c r="E6954" s="411"/>
    </row>
    <row r="6955" spans="1:5" s="139" customFormat="1">
      <c r="A6955" s="399"/>
      <c r="B6955" s="399"/>
      <c r="C6955" s="400"/>
      <c r="D6955" s="411"/>
      <c r="E6955" s="411"/>
    </row>
    <row r="6956" spans="1:5" s="139" customFormat="1">
      <c r="A6956" s="411"/>
      <c r="B6956" s="263"/>
      <c r="C6956" s="411"/>
    </row>
  </sheetData>
  <sheetProtection sheet="1" objects="1" scenarios="1"/>
  <mergeCells count="3">
    <mergeCell ref="C5:L5"/>
    <mergeCell ref="M5:U5"/>
    <mergeCell ref="V5:AV5"/>
  </mergeCells>
  <hyperlinks>
    <hyperlink ref="A2" location="Contents!A1" display="Contents" xr:uid="{00000000-0004-0000-1000-000000000000}"/>
    <hyperlink ref="A154" location="Contents!A1" display="Contents" xr:uid="{00000000-0004-0000-1000-000002000000}"/>
    <hyperlink ref="A153" r:id="rId1" xr:uid="{373218E1-E631-4F26-8F64-2F2C4690AA6E}"/>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K70"/>
  <sheetViews>
    <sheetView zoomScaleNormal="100" workbookViewId="0">
      <pane xSplit="2" ySplit="7" topLeftCell="C8" activePane="bottomRight" state="frozen"/>
      <selection activeCell="B19" sqref="B19"/>
      <selection pane="topRight" activeCell="B19" sqref="B19"/>
      <selection pane="bottomLeft" activeCell="B19" sqref="B19"/>
      <selection pane="bottomRight"/>
    </sheetView>
  </sheetViews>
  <sheetFormatPr defaultColWidth="8.85546875" defaultRowHeight="15"/>
  <cols>
    <col min="1" max="1" width="62.7109375" style="411" customWidth="1"/>
    <col min="2" max="2" width="9.5703125" style="411" customWidth="1"/>
    <col min="3" max="3" width="9.5703125" style="46" customWidth="1"/>
    <col min="4" max="7" width="9.5703125" style="411" customWidth="1"/>
    <col min="8" max="8" width="1.7109375" style="139" customWidth="1"/>
    <col min="9" max="13" width="9.5703125" style="411" customWidth="1"/>
    <col min="14" max="14" width="1.7109375" style="139" customWidth="1"/>
    <col min="15" max="19" width="9.5703125" style="411" customWidth="1"/>
    <col min="20" max="20" width="1.7109375" style="139" customWidth="1"/>
    <col min="21" max="25" width="9.5703125" style="411" customWidth="1"/>
    <col min="26" max="26" width="1.7109375" style="139" customWidth="1"/>
    <col min="27" max="31" width="9.5703125" style="411" customWidth="1"/>
    <col min="32" max="32" width="1.7109375" style="139" customWidth="1"/>
    <col min="33" max="33" width="9.5703125" style="411" customWidth="1"/>
    <col min="34" max="36" width="9.5703125" style="193" customWidth="1"/>
    <col min="37" max="37" width="14.140625" style="411" bestFit="1" customWidth="1"/>
    <col min="38" max="16384" width="8.85546875" style="411"/>
  </cols>
  <sheetData>
    <row r="1" spans="1:37" ht="52.9" customHeight="1">
      <c r="A1" s="579" t="s">
        <v>154</v>
      </c>
      <c r="C1" s="411"/>
    </row>
    <row r="2" spans="1:37" ht="14.45" customHeight="1">
      <c r="A2" s="247" t="s">
        <v>119</v>
      </c>
      <c r="C2" s="47"/>
    </row>
    <row r="3" spans="1:37" ht="14.45" customHeight="1">
      <c r="A3" s="38" t="s">
        <v>802</v>
      </c>
      <c r="C3" s="48"/>
      <c r="D3" s="36"/>
      <c r="E3" s="36"/>
      <c r="F3" s="36"/>
      <c r="G3" s="36"/>
      <c r="H3" s="48"/>
      <c r="I3" s="36"/>
      <c r="J3" s="36"/>
      <c r="K3" s="36"/>
      <c r="L3" s="36"/>
      <c r="M3" s="36"/>
      <c r="N3" s="48"/>
      <c r="O3" s="36"/>
      <c r="P3" s="36"/>
      <c r="Q3" s="36"/>
      <c r="R3" s="36"/>
      <c r="S3" s="36"/>
      <c r="T3" s="48"/>
      <c r="U3" s="36"/>
      <c r="V3" s="36"/>
      <c r="W3" s="36"/>
      <c r="X3" s="36"/>
      <c r="Y3" s="36"/>
      <c r="Z3" s="48"/>
      <c r="AA3" s="36"/>
      <c r="AB3" s="36"/>
      <c r="AC3" s="36"/>
      <c r="AD3" s="36"/>
      <c r="AE3" s="36"/>
      <c r="AF3" s="48"/>
      <c r="AG3" s="36"/>
      <c r="AH3" s="36"/>
      <c r="AI3" s="36"/>
      <c r="AJ3" s="36"/>
    </row>
    <row r="4" spans="1:37" ht="14.45" customHeight="1">
      <c r="A4" s="38" t="s">
        <v>810</v>
      </c>
      <c r="C4" s="4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row>
    <row r="5" spans="1:37" s="143" customFormat="1" ht="14.45" customHeight="1">
      <c r="A5" s="174" t="s">
        <v>208</v>
      </c>
      <c r="B5" s="176"/>
      <c r="C5" s="867" t="s">
        <v>120</v>
      </c>
      <c r="D5" s="867"/>
      <c r="E5" s="867"/>
      <c r="F5" s="867"/>
      <c r="G5" s="867"/>
      <c r="H5" s="140"/>
      <c r="I5" s="867" t="s">
        <v>121</v>
      </c>
      <c r="J5" s="867"/>
      <c r="K5" s="867"/>
      <c r="L5" s="867"/>
      <c r="M5" s="867"/>
      <c r="N5" s="140"/>
      <c r="O5" s="867" t="s">
        <v>122</v>
      </c>
      <c r="P5" s="867"/>
      <c r="Q5" s="867"/>
      <c r="R5" s="867"/>
      <c r="S5" s="867"/>
      <c r="T5" s="140"/>
      <c r="U5" s="867" t="s">
        <v>123</v>
      </c>
      <c r="V5" s="867"/>
      <c r="W5" s="867"/>
      <c r="X5" s="867"/>
      <c r="Y5" s="867"/>
      <c r="Z5" s="140"/>
      <c r="AA5" s="867" t="s">
        <v>124</v>
      </c>
      <c r="AB5" s="867"/>
      <c r="AC5" s="867"/>
      <c r="AD5" s="867"/>
      <c r="AE5" s="867"/>
      <c r="AF5" s="140"/>
      <c r="AG5" s="867"/>
      <c r="AH5" s="867"/>
      <c r="AI5" s="867"/>
      <c r="AJ5" s="867"/>
    </row>
    <row r="6" spans="1:37" s="110" customFormat="1" ht="52.9" customHeight="1">
      <c r="A6" s="109"/>
      <c r="B6" s="168"/>
      <c r="C6" s="149" t="s">
        <v>125</v>
      </c>
      <c r="D6" s="147" t="s">
        <v>126</v>
      </c>
      <c r="E6" s="149" t="s">
        <v>127</v>
      </c>
      <c r="F6" s="147" t="s">
        <v>128</v>
      </c>
      <c r="G6" s="149" t="s">
        <v>2</v>
      </c>
      <c r="H6" s="150"/>
      <c r="I6" s="149" t="s">
        <v>125</v>
      </c>
      <c r="J6" s="147" t="s">
        <v>126</v>
      </c>
      <c r="K6" s="149" t="s">
        <v>127</v>
      </c>
      <c r="L6" s="147" t="s">
        <v>128</v>
      </c>
      <c r="M6" s="149" t="s">
        <v>2</v>
      </c>
      <c r="N6" s="150"/>
      <c r="O6" s="149" t="s">
        <v>125</v>
      </c>
      <c r="P6" s="147" t="s">
        <v>126</v>
      </c>
      <c r="Q6" s="149" t="s">
        <v>127</v>
      </c>
      <c r="R6" s="147" t="s">
        <v>128</v>
      </c>
      <c r="S6" s="149" t="s">
        <v>2</v>
      </c>
      <c r="T6" s="150"/>
      <c r="U6" s="149" t="s">
        <v>125</v>
      </c>
      <c r="V6" s="147" t="s">
        <v>126</v>
      </c>
      <c r="W6" s="149" t="s">
        <v>127</v>
      </c>
      <c r="X6" s="147" t="s">
        <v>128</v>
      </c>
      <c r="Y6" s="149" t="s">
        <v>2</v>
      </c>
      <c r="Z6" s="150"/>
      <c r="AA6" s="149" t="s">
        <v>125</v>
      </c>
      <c r="AB6" s="147" t="s">
        <v>126</v>
      </c>
      <c r="AC6" s="149" t="s">
        <v>127</v>
      </c>
      <c r="AD6" s="147" t="s">
        <v>128</v>
      </c>
      <c r="AE6" s="149" t="s">
        <v>2</v>
      </c>
      <c r="AF6" s="150"/>
      <c r="AG6" s="149" t="s">
        <v>129</v>
      </c>
      <c r="AH6" s="147" t="s">
        <v>130</v>
      </c>
      <c r="AI6" s="149" t="s">
        <v>131</v>
      </c>
      <c r="AJ6" s="147" t="s">
        <v>132</v>
      </c>
    </row>
    <row r="7" spans="1:37" s="263" customFormat="1" ht="11.25">
      <c r="A7" s="91" t="s">
        <v>207</v>
      </c>
      <c r="B7" s="94" t="s">
        <v>275</v>
      </c>
      <c r="C7" s="201" t="s">
        <v>133</v>
      </c>
      <c r="D7" s="201" t="s">
        <v>133</v>
      </c>
      <c r="E7" s="201" t="s">
        <v>133</v>
      </c>
      <c r="F7" s="201" t="s">
        <v>133</v>
      </c>
      <c r="G7" s="201" t="s">
        <v>133</v>
      </c>
      <c r="H7" s="199"/>
      <c r="I7" s="201" t="s">
        <v>133</v>
      </c>
      <c r="J7" s="201" t="s">
        <v>133</v>
      </c>
      <c r="K7" s="201" t="s">
        <v>133</v>
      </c>
      <c r="L7" s="201" t="s">
        <v>133</v>
      </c>
      <c r="M7" s="201" t="s">
        <v>133</v>
      </c>
      <c r="N7" s="199"/>
      <c r="O7" s="201" t="s">
        <v>133</v>
      </c>
      <c r="P7" s="201" t="s">
        <v>133</v>
      </c>
      <c r="Q7" s="201" t="s">
        <v>133</v>
      </c>
      <c r="R7" s="201" t="s">
        <v>133</v>
      </c>
      <c r="S7" s="201" t="s">
        <v>133</v>
      </c>
      <c r="T7" s="199"/>
      <c r="U7" s="201" t="s">
        <v>133</v>
      </c>
      <c r="V7" s="201" t="s">
        <v>133</v>
      </c>
      <c r="W7" s="201" t="s">
        <v>133</v>
      </c>
      <c r="X7" s="201" t="s">
        <v>133</v>
      </c>
      <c r="Y7" s="201" t="s">
        <v>133</v>
      </c>
      <c r="Z7" s="199"/>
      <c r="AA7" s="201" t="s">
        <v>133</v>
      </c>
      <c r="AB7" s="201" t="s">
        <v>133</v>
      </c>
      <c r="AC7" s="201" t="s">
        <v>133</v>
      </c>
      <c r="AD7" s="201" t="s">
        <v>133</v>
      </c>
      <c r="AE7" s="201" t="s">
        <v>133</v>
      </c>
      <c r="AF7" s="199"/>
      <c r="AG7" s="201" t="s">
        <v>133</v>
      </c>
      <c r="AH7" s="181" t="s">
        <v>5</v>
      </c>
      <c r="AI7" s="181" t="s">
        <v>5</v>
      </c>
      <c r="AJ7" s="181" t="s">
        <v>5</v>
      </c>
    </row>
    <row r="8" spans="1:37" s="508" customFormat="1" ht="11.25">
      <c r="A8" s="777" t="s">
        <v>210</v>
      </c>
      <c r="B8" s="184"/>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767"/>
      <c r="AI8" s="767"/>
      <c r="AJ8" s="767"/>
    </row>
    <row r="9" spans="1:37" s="538" customFormat="1" ht="14.45" customHeight="1">
      <c r="A9" s="475" t="s">
        <v>134</v>
      </c>
      <c r="B9" s="479">
        <v>1351</v>
      </c>
      <c r="C9" s="774">
        <v>1569</v>
      </c>
      <c r="D9" s="774">
        <v>954</v>
      </c>
      <c r="E9" s="774">
        <v>91</v>
      </c>
      <c r="F9" s="774">
        <v>4</v>
      </c>
      <c r="G9" s="774">
        <v>2622</v>
      </c>
      <c r="H9" s="774"/>
      <c r="I9" s="774">
        <v>298</v>
      </c>
      <c r="J9" s="774">
        <v>110</v>
      </c>
      <c r="K9" s="774">
        <v>0</v>
      </c>
      <c r="L9" s="774">
        <v>0</v>
      </c>
      <c r="M9" s="774">
        <v>404</v>
      </c>
      <c r="N9" s="774"/>
      <c r="O9" s="774">
        <v>257</v>
      </c>
      <c r="P9" s="774">
        <v>76</v>
      </c>
      <c r="Q9" s="774">
        <v>3</v>
      </c>
      <c r="R9" s="774">
        <v>0</v>
      </c>
      <c r="S9" s="774">
        <v>335</v>
      </c>
      <c r="T9" s="774"/>
      <c r="U9" s="775">
        <v>-66</v>
      </c>
      <c r="V9" s="775">
        <v>68</v>
      </c>
      <c r="W9" s="775">
        <v>0</v>
      </c>
      <c r="X9" s="775">
        <v>0</v>
      </c>
      <c r="Y9" s="775">
        <v>0</v>
      </c>
      <c r="Z9" s="775"/>
      <c r="AA9" s="774">
        <v>1544</v>
      </c>
      <c r="AB9" s="774">
        <v>1056</v>
      </c>
      <c r="AC9" s="774">
        <v>88</v>
      </c>
      <c r="AD9" s="774">
        <v>4</v>
      </c>
      <c r="AE9" s="774">
        <v>2691</v>
      </c>
      <c r="AF9" s="774"/>
      <c r="AG9" s="779">
        <v>69</v>
      </c>
      <c r="AH9" s="780">
        <v>2.6</v>
      </c>
      <c r="AI9" s="781">
        <v>15.4</v>
      </c>
      <c r="AJ9" s="781">
        <v>12.8</v>
      </c>
      <c r="AK9" s="773"/>
    </row>
    <row r="10" spans="1:37" s="538" customFormat="1" ht="14.45" customHeight="1">
      <c r="A10" s="475" t="s">
        <v>135</v>
      </c>
      <c r="B10" s="479">
        <v>1352</v>
      </c>
      <c r="C10" s="774">
        <v>97</v>
      </c>
      <c r="D10" s="774">
        <v>67</v>
      </c>
      <c r="E10" s="774">
        <v>12</v>
      </c>
      <c r="F10" s="774">
        <v>3</v>
      </c>
      <c r="G10" s="774">
        <v>176</v>
      </c>
      <c r="H10" s="774"/>
      <c r="I10" s="774">
        <v>13</v>
      </c>
      <c r="J10" s="774">
        <v>3</v>
      </c>
      <c r="K10" s="774">
        <v>0</v>
      </c>
      <c r="L10" s="774">
        <v>0</v>
      </c>
      <c r="M10" s="774">
        <v>12</v>
      </c>
      <c r="N10" s="774"/>
      <c r="O10" s="774">
        <v>13</v>
      </c>
      <c r="P10" s="774">
        <v>3</v>
      </c>
      <c r="Q10" s="774">
        <v>0</v>
      </c>
      <c r="R10" s="774">
        <v>0</v>
      </c>
      <c r="S10" s="774">
        <v>15</v>
      </c>
      <c r="T10" s="774"/>
      <c r="U10" s="775">
        <v>-10</v>
      </c>
      <c r="V10" s="775">
        <v>7</v>
      </c>
      <c r="W10" s="775">
        <v>-2</v>
      </c>
      <c r="X10" s="775">
        <v>0</v>
      </c>
      <c r="Y10" s="775">
        <v>3</v>
      </c>
      <c r="Z10" s="775"/>
      <c r="AA10" s="774">
        <v>87</v>
      </c>
      <c r="AB10" s="774">
        <v>74</v>
      </c>
      <c r="AC10" s="774">
        <v>10</v>
      </c>
      <c r="AD10" s="774">
        <v>3</v>
      </c>
      <c r="AE10" s="774">
        <v>176</v>
      </c>
      <c r="AF10" s="774"/>
      <c r="AG10" s="779">
        <v>0</v>
      </c>
      <c r="AH10" s="780">
        <v>0</v>
      </c>
      <c r="AI10" s="781">
        <v>6.8</v>
      </c>
      <c r="AJ10" s="781">
        <v>8.5</v>
      </c>
      <c r="AK10" s="773"/>
    </row>
    <row r="11" spans="1:37" s="538" customFormat="1" ht="14.45" customHeight="1">
      <c r="A11" s="475" t="s">
        <v>32</v>
      </c>
      <c r="B11" s="479">
        <v>1611</v>
      </c>
      <c r="C11" s="774">
        <v>2009</v>
      </c>
      <c r="D11" s="774">
        <v>2256</v>
      </c>
      <c r="E11" s="774">
        <v>216</v>
      </c>
      <c r="F11" s="774">
        <v>9</v>
      </c>
      <c r="G11" s="774">
        <v>4492</v>
      </c>
      <c r="H11" s="774"/>
      <c r="I11" s="774">
        <v>273</v>
      </c>
      <c r="J11" s="774">
        <v>137</v>
      </c>
      <c r="K11" s="774">
        <v>0</v>
      </c>
      <c r="L11" s="774">
        <v>3</v>
      </c>
      <c r="M11" s="774">
        <v>417</v>
      </c>
      <c r="N11" s="774"/>
      <c r="O11" s="774">
        <v>321</v>
      </c>
      <c r="P11" s="774">
        <v>113</v>
      </c>
      <c r="Q11" s="774">
        <v>4</v>
      </c>
      <c r="R11" s="774">
        <v>0</v>
      </c>
      <c r="S11" s="774">
        <v>434</v>
      </c>
      <c r="T11" s="774"/>
      <c r="U11" s="775">
        <v>-101</v>
      </c>
      <c r="V11" s="775">
        <v>138</v>
      </c>
      <c r="W11" s="775">
        <v>-18</v>
      </c>
      <c r="X11" s="775">
        <v>-4</v>
      </c>
      <c r="Y11" s="775">
        <v>-2</v>
      </c>
      <c r="Z11" s="775"/>
      <c r="AA11" s="774">
        <v>1860</v>
      </c>
      <c r="AB11" s="774">
        <v>2418</v>
      </c>
      <c r="AC11" s="774">
        <v>194</v>
      </c>
      <c r="AD11" s="774">
        <v>8</v>
      </c>
      <c r="AE11" s="774">
        <v>4473</v>
      </c>
      <c r="AF11" s="774"/>
      <c r="AG11" s="779">
        <v>-19</v>
      </c>
      <c r="AH11" s="780">
        <v>-0.4</v>
      </c>
      <c r="AI11" s="781">
        <v>9.3000000000000007</v>
      </c>
      <c r="AJ11" s="781">
        <v>9.6999999999999993</v>
      </c>
      <c r="AK11" s="773"/>
    </row>
    <row r="12" spans="1:37" s="538" customFormat="1" ht="14.45" customHeight="1">
      <c r="A12" s="475" t="s">
        <v>136</v>
      </c>
      <c r="B12" s="479">
        <v>1612</v>
      </c>
      <c r="C12" s="774">
        <v>379</v>
      </c>
      <c r="D12" s="774">
        <v>231</v>
      </c>
      <c r="E12" s="774">
        <v>12</v>
      </c>
      <c r="F12" s="774">
        <v>0</v>
      </c>
      <c r="G12" s="774">
        <v>625</v>
      </c>
      <c r="H12" s="774"/>
      <c r="I12" s="774">
        <v>60</v>
      </c>
      <c r="J12" s="774">
        <v>23</v>
      </c>
      <c r="K12" s="774">
        <v>0</v>
      </c>
      <c r="L12" s="774">
        <v>0</v>
      </c>
      <c r="M12" s="774">
        <v>86</v>
      </c>
      <c r="N12" s="774"/>
      <c r="O12" s="774">
        <v>49</v>
      </c>
      <c r="P12" s="774">
        <v>12</v>
      </c>
      <c r="Q12" s="774">
        <v>0</v>
      </c>
      <c r="R12" s="774">
        <v>0</v>
      </c>
      <c r="S12" s="774">
        <v>66</v>
      </c>
      <c r="T12" s="774"/>
      <c r="U12" s="775">
        <v>-19</v>
      </c>
      <c r="V12" s="775">
        <v>26</v>
      </c>
      <c r="W12" s="775">
        <v>2</v>
      </c>
      <c r="X12" s="775">
        <v>0</v>
      </c>
      <c r="Y12" s="775">
        <v>6</v>
      </c>
      <c r="Z12" s="775"/>
      <c r="AA12" s="774">
        <v>371</v>
      </c>
      <c r="AB12" s="774">
        <v>268</v>
      </c>
      <c r="AC12" s="774">
        <v>14</v>
      </c>
      <c r="AD12" s="774">
        <v>0</v>
      </c>
      <c r="AE12" s="774">
        <v>651</v>
      </c>
      <c r="AF12" s="774"/>
      <c r="AG12" s="779">
        <v>26</v>
      </c>
      <c r="AH12" s="780">
        <v>4.2</v>
      </c>
      <c r="AI12" s="781">
        <v>13.8</v>
      </c>
      <c r="AJ12" s="781">
        <v>10.6</v>
      </c>
      <c r="AK12" s="773"/>
    </row>
    <row r="13" spans="1:37" s="538" customFormat="1" ht="14.45" customHeight="1">
      <c r="A13" s="475" t="s">
        <v>49</v>
      </c>
      <c r="B13" s="479">
        <v>1620</v>
      </c>
      <c r="C13" s="774">
        <v>211</v>
      </c>
      <c r="D13" s="774">
        <v>122</v>
      </c>
      <c r="E13" s="774">
        <v>14</v>
      </c>
      <c r="F13" s="774">
        <v>0</v>
      </c>
      <c r="G13" s="774">
        <v>342</v>
      </c>
      <c r="H13" s="774"/>
      <c r="I13" s="774">
        <v>27</v>
      </c>
      <c r="J13" s="774">
        <v>19</v>
      </c>
      <c r="K13" s="774">
        <v>3</v>
      </c>
      <c r="L13" s="774">
        <v>0</v>
      </c>
      <c r="M13" s="774">
        <v>49</v>
      </c>
      <c r="N13" s="774"/>
      <c r="O13" s="774">
        <v>29</v>
      </c>
      <c r="P13" s="774">
        <v>6</v>
      </c>
      <c r="Q13" s="774">
        <v>0</v>
      </c>
      <c r="R13" s="774">
        <v>0</v>
      </c>
      <c r="S13" s="774">
        <v>40</v>
      </c>
      <c r="T13" s="774"/>
      <c r="U13" s="775">
        <v>-22</v>
      </c>
      <c r="V13" s="775">
        <v>10</v>
      </c>
      <c r="W13" s="775">
        <v>-2</v>
      </c>
      <c r="X13" s="775">
        <v>0</v>
      </c>
      <c r="Y13" s="775">
        <v>3</v>
      </c>
      <c r="Z13" s="775"/>
      <c r="AA13" s="774">
        <v>187</v>
      </c>
      <c r="AB13" s="774">
        <v>145</v>
      </c>
      <c r="AC13" s="774">
        <v>15</v>
      </c>
      <c r="AD13" s="774">
        <v>0</v>
      </c>
      <c r="AE13" s="774">
        <v>354</v>
      </c>
      <c r="AF13" s="774"/>
      <c r="AG13" s="779">
        <v>12</v>
      </c>
      <c r="AH13" s="780">
        <v>3.5</v>
      </c>
      <c r="AI13" s="781">
        <v>14.3</v>
      </c>
      <c r="AJ13" s="781">
        <v>11.7</v>
      </c>
      <c r="AK13" s="773"/>
    </row>
    <row r="14" spans="1:37" s="538" customFormat="1" ht="14.45" customHeight="1">
      <c r="A14" s="475" t="s">
        <v>137</v>
      </c>
      <c r="B14" s="479">
        <v>2591</v>
      </c>
      <c r="C14" s="774">
        <v>860</v>
      </c>
      <c r="D14" s="774">
        <v>406</v>
      </c>
      <c r="E14" s="774">
        <v>10</v>
      </c>
      <c r="F14" s="774">
        <v>0</v>
      </c>
      <c r="G14" s="774">
        <v>1281</v>
      </c>
      <c r="H14" s="774"/>
      <c r="I14" s="774">
        <v>147</v>
      </c>
      <c r="J14" s="774">
        <v>45</v>
      </c>
      <c r="K14" s="774">
        <v>0</v>
      </c>
      <c r="L14" s="774">
        <v>0</v>
      </c>
      <c r="M14" s="774">
        <v>191</v>
      </c>
      <c r="N14" s="774"/>
      <c r="O14" s="774">
        <v>92</v>
      </c>
      <c r="P14" s="774">
        <v>22</v>
      </c>
      <c r="Q14" s="774">
        <v>0</v>
      </c>
      <c r="R14" s="774">
        <v>0</v>
      </c>
      <c r="S14" s="774">
        <v>111</v>
      </c>
      <c r="T14" s="774"/>
      <c r="U14" s="775">
        <v>-35</v>
      </c>
      <c r="V14" s="775">
        <v>43</v>
      </c>
      <c r="W14" s="775">
        <v>6</v>
      </c>
      <c r="X14" s="775">
        <v>0</v>
      </c>
      <c r="Y14" s="775">
        <v>3</v>
      </c>
      <c r="Z14" s="775"/>
      <c r="AA14" s="774">
        <v>880</v>
      </c>
      <c r="AB14" s="774">
        <v>472</v>
      </c>
      <c r="AC14" s="774">
        <v>16</v>
      </c>
      <c r="AD14" s="774">
        <v>0</v>
      </c>
      <c r="AE14" s="774">
        <v>1364</v>
      </c>
      <c r="AF14" s="774"/>
      <c r="AG14" s="779">
        <v>83</v>
      </c>
      <c r="AH14" s="780">
        <v>6.5</v>
      </c>
      <c r="AI14" s="781">
        <v>14.9</v>
      </c>
      <c r="AJ14" s="781">
        <v>8.6999999999999993</v>
      </c>
      <c r="AK14" s="773"/>
    </row>
    <row r="15" spans="1:37" s="538" customFormat="1" ht="14.45" customHeight="1">
      <c r="A15" s="475" t="s">
        <v>138</v>
      </c>
      <c r="B15" s="479">
        <v>3712</v>
      </c>
      <c r="C15" s="774">
        <v>1614</v>
      </c>
      <c r="D15" s="774">
        <v>1339</v>
      </c>
      <c r="E15" s="774">
        <v>146</v>
      </c>
      <c r="F15" s="774">
        <v>22</v>
      </c>
      <c r="G15" s="774">
        <v>3121</v>
      </c>
      <c r="H15" s="774"/>
      <c r="I15" s="774">
        <v>252</v>
      </c>
      <c r="J15" s="774">
        <v>115</v>
      </c>
      <c r="K15" s="774">
        <v>0</v>
      </c>
      <c r="L15" s="774">
        <v>0</v>
      </c>
      <c r="M15" s="774">
        <v>372</v>
      </c>
      <c r="N15" s="774"/>
      <c r="O15" s="774">
        <v>300</v>
      </c>
      <c r="P15" s="774">
        <v>66</v>
      </c>
      <c r="Q15" s="774">
        <v>3</v>
      </c>
      <c r="R15" s="774">
        <v>0</v>
      </c>
      <c r="S15" s="774">
        <v>367</v>
      </c>
      <c r="T15" s="774"/>
      <c r="U15" s="775">
        <v>-116</v>
      </c>
      <c r="V15" s="775">
        <v>118</v>
      </c>
      <c r="W15" s="775">
        <v>8</v>
      </c>
      <c r="X15" s="775">
        <v>-3</v>
      </c>
      <c r="Y15" s="775">
        <v>2</v>
      </c>
      <c r="Z15" s="775"/>
      <c r="AA15" s="774">
        <v>1450</v>
      </c>
      <c r="AB15" s="774">
        <v>1506</v>
      </c>
      <c r="AC15" s="774">
        <v>151</v>
      </c>
      <c r="AD15" s="774">
        <v>19</v>
      </c>
      <c r="AE15" s="774">
        <v>3128</v>
      </c>
      <c r="AF15" s="774"/>
      <c r="AG15" s="779">
        <v>7</v>
      </c>
      <c r="AH15" s="780">
        <v>0.2</v>
      </c>
      <c r="AI15" s="781">
        <v>11.9</v>
      </c>
      <c r="AJ15" s="781">
        <v>11.8</v>
      </c>
      <c r="AK15" s="773"/>
    </row>
    <row r="16" spans="1:37" s="538" customFormat="1" ht="14.45" customHeight="1">
      <c r="A16" s="475" t="s">
        <v>139</v>
      </c>
      <c r="B16" s="479">
        <v>3732</v>
      </c>
      <c r="C16" s="774">
        <v>607</v>
      </c>
      <c r="D16" s="774">
        <v>395</v>
      </c>
      <c r="E16" s="774">
        <v>22</v>
      </c>
      <c r="F16" s="774">
        <v>0</v>
      </c>
      <c r="G16" s="774">
        <v>1018</v>
      </c>
      <c r="H16" s="774"/>
      <c r="I16" s="774">
        <v>105</v>
      </c>
      <c r="J16" s="774">
        <v>45</v>
      </c>
      <c r="K16" s="774">
        <v>0</v>
      </c>
      <c r="L16" s="774">
        <v>0</v>
      </c>
      <c r="M16" s="774">
        <v>145</v>
      </c>
      <c r="N16" s="774"/>
      <c r="O16" s="774">
        <v>69</v>
      </c>
      <c r="P16" s="774">
        <v>17</v>
      </c>
      <c r="Q16" s="774">
        <v>0</v>
      </c>
      <c r="R16" s="774">
        <v>0</v>
      </c>
      <c r="S16" s="774">
        <v>87</v>
      </c>
      <c r="T16" s="774"/>
      <c r="U16" s="775">
        <v>-33</v>
      </c>
      <c r="V16" s="775">
        <v>24</v>
      </c>
      <c r="W16" s="775">
        <v>-2</v>
      </c>
      <c r="X16" s="775">
        <v>0</v>
      </c>
      <c r="Y16" s="775">
        <v>8</v>
      </c>
      <c r="Z16" s="775"/>
      <c r="AA16" s="774">
        <v>610</v>
      </c>
      <c r="AB16" s="774">
        <v>447</v>
      </c>
      <c r="AC16" s="774">
        <v>20</v>
      </c>
      <c r="AD16" s="774">
        <v>0</v>
      </c>
      <c r="AE16" s="774">
        <v>1084</v>
      </c>
      <c r="AF16" s="774"/>
      <c r="AG16" s="779">
        <v>66</v>
      </c>
      <c r="AH16" s="780">
        <v>6.5</v>
      </c>
      <c r="AI16" s="781">
        <v>14.2</v>
      </c>
      <c r="AJ16" s="781">
        <v>8.5</v>
      </c>
      <c r="AK16" s="773"/>
    </row>
    <row r="17" spans="1:37" s="538" customFormat="1" ht="14.45" customHeight="1">
      <c r="A17" s="475" t="s">
        <v>38</v>
      </c>
      <c r="B17" s="479">
        <v>3735</v>
      </c>
      <c r="C17" s="774">
        <v>204</v>
      </c>
      <c r="D17" s="774">
        <v>112</v>
      </c>
      <c r="E17" s="774">
        <v>27</v>
      </c>
      <c r="F17" s="774">
        <v>3</v>
      </c>
      <c r="G17" s="774">
        <v>339</v>
      </c>
      <c r="H17" s="774"/>
      <c r="I17" s="774">
        <v>34</v>
      </c>
      <c r="J17" s="774">
        <v>6</v>
      </c>
      <c r="K17" s="774">
        <v>0</v>
      </c>
      <c r="L17" s="774">
        <v>0</v>
      </c>
      <c r="M17" s="774">
        <v>34</v>
      </c>
      <c r="N17" s="774"/>
      <c r="O17" s="774">
        <v>33</v>
      </c>
      <c r="P17" s="774">
        <v>9</v>
      </c>
      <c r="Q17" s="774">
        <v>0</v>
      </c>
      <c r="R17" s="774">
        <v>0</v>
      </c>
      <c r="S17" s="774">
        <v>39</v>
      </c>
      <c r="T17" s="774"/>
      <c r="U17" s="775">
        <v>-9</v>
      </c>
      <c r="V17" s="775">
        <v>1</v>
      </c>
      <c r="W17" s="775">
        <v>-1</v>
      </c>
      <c r="X17" s="775">
        <v>0</v>
      </c>
      <c r="Y17" s="775">
        <v>4</v>
      </c>
      <c r="Z17" s="775"/>
      <c r="AA17" s="774">
        <v>196</v>
      </c>
      <c r="AB17" s="774">
        <v>110</v>
      </c>
      <c r="AC17" s="774">
        <v>26</v>
      </c>
      <c r="AD17" s="774">
        <v>3</v>
      </c>
      <c r="AE17" s="774">
        <v>338</v>
      </c>
      <c r="AF17" s="774"/>
      <c r="AG17" s="779">
        <v>-1</v>
      </c>
      <c r="AH17" s="780">
        <v>-0.3</v>
      </c>
      <c r="AI17" s="781">
        <v>10</v>
      </c>
      <c r="AJ17" s="781">
        <v>11.5</v>
      </c>
      <c r="AK17" s="773"/>
    </row>
    <row r="18" spans="1:37" s="538" customFormat="1" ht="12.75" customHeight="1">
      <c r="A18" s="475" t="s">
        <v>39</v>
      </c>
      <c r="B18" s="479">
        <v>4242</v>
      </c>
      <c r="C18" s="774">
        <v>373</v>
      </c>
      <c r="D18" s="774">
        <v>224</v>
      </c>
      <c r="E18" s="774">
        <v>11</v>
      </c>
      <c r="F18" s="774">
        <v>3</v>
      </c>
      <c r="G18" s="774">
        <v>605</v>
      </c>
      <c r="H18" s="774"/>
      <c r="I18" s="774">
        <v>80</v>
      </c>
      <c r="J18" s="774">
        <v>27</v>
      </c>
      <c r="K18" s="774">
        <v>0</v>
      </c>
      <c r="L18" s="774">
        <v>0</v>
      </c>
      <c r="M18" s="774">
        <v>109</v>
      </c>
      <c r="N18" s="774"/>
      <c r="O18" s="774">
        <v>52</v>
      </c>
      <c r="P18" s="774">
        <v>14</v>
      </c>
      <c r="Q18" s="774">
        <v>0</v>
      </c>
      <c r="R18" s="774">
        <v>0</v>
      </c>
      <c r="S18" s="774">
        <v>66</v>
      </c>
      <c r="T18" s="774"/>
      <c r="U18" s="775">
        <v>-9</v>
      </c>
      <c r="V18" s="775">
        <v>7</v>
      </c>
      <c r="W18" s="775">
        <v>-4</v>
      </c>
      <c r="X18" s="775">
        <v>0</v>
      </c>
      <c r="Y18" s="775">
        <v>1</v>
      </c>
      <c r="Z18" s="775"/>
      <c r="AA18" s="774">
        <v>392</v>
      </c>
      <c r="AB18" s="774">
        <v>244</v>
      </c>
      <c r="AC18" s="774">
        <v>7</v>
      </c>
      <c r="AD18" s="774">
        <v>3</v>
      </c>
      <c r="AE18" s="774">
        <v>649</v>
      </c>
      <c r="AF18" s="774"/>
      <c r="AG18" s="779">
        <v>44</v>
      </c>
      <c r="AH18" s="780">
        <v>7.3</v>
      </c>
      <c r="AI18" s="781">
        <v>18</v>
      </c>
      <c r="AJ18" s="781">
        <v>10.9</v>
      </c>
      <c r="AK18" s="773"/>
    </row>
    <row r="19" spans="1:37" s="538" customFormat="1" ht="14.45" customHeight="1">
      <c r="A19" s="475" t="s">
        <v>40</v>
      </c>
      <c r="B19" s="479">
        <v>4244</v>
      </c>
      <c r="C19" s="774">
        <v>1221</v>
      </c>
      <c r="D19" s="774">
        <v>2400</v>
      </c>
      <c r="E19" s="774">
        <v>68</v>
      </c>
      <c r="F19" s="774">
        <v>4</v>
      </c>
      <c r="G19" s="774">
        <v>3691</v>
      </c>
      <c r="H19" s="774"/>
      <c r="I19" s="774">
        <v>86</v>
      </c>
      <c r="J19" s="774">
        <v>139</v>
      </c>
      <c r="K19" s="774">
        <v>0</v>
      </c>
      <c r="L19" s="774">
        <v>3</v>
      </c>
      <c r="M19" s="774">
        <v>230</v>
      </c>
      <c r="N19" s="774"/>
      <c r="O19" s="774">
        <v>211</v>
      </c>
      <c r="P19" s="774">
        <v>165</v>
      </c>
      <c r="Q19" s="774">
        <v>0</v>
      </c>
      <c r="R19" s="774">
        <v>3</v>
      </c>
      <c r="S19" s="774">
        <v>375</v>
      </c>
      <c r="T19" s="774"/>
      <c r="U19" s="775">
        <v>-88</v>
      </c>
      <c r="V19" s="775">
        <v>90</v>
      </c>
      <c r="W19" s="775">
        <v>0</v>
      </c>
      <c r="X19" s="775">
        <v>2</v>
      </c>
      <c r="Y19" s="775">
        <v>-1</v>
      </c>
      <c r="Z19" s="775"/>
      <c r="AA19" s="774">
        <v>1008</v>
      </c>
      <c r="AB19" s="774">
        <v>2464</v>
      </c>
      <c r="AC19" s="774">
        <v>68</v>
      </c>
      <c r="AD19" s="774">
        <v>6</v>
      </c>
      <c r="AE19" s="774">
        <v>3545</v>
      </c>
      <c r="AF19" s="774"/>
      <c r="AG19" s="779">
        <v>-146</v>
      </c>
      <c r="AH19" s="780">
        <v>-4</v>
      </c>
      <c r="AI19" s="781">
        <v>6.2</v>
      </c>
      <c r="AJ19" s="781">
        <v>10.199999999999999</v>
      </c>
      <c r="AK19" s="773"/>
    </row>
    <row r="20" spans="1:37" s="538" customFormat="1" ht="12.75" customHeight="1">
      <c r="A20" s="475" t="s">
        <v>140</v>
      </c>
      <c r="B20" s="479">
        <v>4251</v>
      </c>
      <c r="C20" s="774">
        <v>6413</v>
      </c>
      <c r="D20" s="774">
        <v>5608</v>
      </c>
      <c r="E20" s="774">
        <v>292</v>
      </c>
      <c r="F20" s="774">
        <v>67</v>
      </c>
      <c r="G20" s="774">
        <v>12384</v>
      </c>
      <c r="H20" s="774"/>
      <c r="I20" s="774">
        <v>2052</v>
      </c>
      <c r="J20" s="774">
        <v>933</v>
      </c>
      <c r="K20" s="774">
        <v>3</v>
      </c>
      <c r="L20" s="774">
        <v>3</v>
      </c>
      <c r="M20" s="774">
        <v>2989</v>
      </c>
      <c r="N20" s="774"/>
      <c r="O20" s="774">
        <v>1393</v>
      </c>
      <c r="P20" s="774">
        <v>428</v>
      </c>
      <c r="Q20" s="774">
        <v>10</v>
      </c>
      <c r="R20" s="774">
        <v>5</v>
      </c>
      <c r="S20" s="774">
        <v>1831</v>
      </c>
      <c r="T20" s="774"/>
      <c r="U20" s="775">
        <v>-416</v>
      </c>
      <c r="V20" s="775">
        <v>441</v>
      </c>
      <c r="W20" s="775">
        <v>-24</v>
      </c>
      <c r="X20" s="775">
        <v>1</v>
      </c>
      <c r="Y20" s="775">
        <v>-2</v>
      </c>
      <c r="Z20" s="775"/>
      <c r="AA20" s="774">
        <v>6656</v>
      </c>
      <c r="AB20" s="774">
        <v>6554</v>
      </c>
      <c r="AC20" s="774">
        <v>261</v>
      </c>
      <c r="AD20" s="774">
        <v>66</v>
      </c>
      <c r="AE20" s="774">
        <v>13540</v>
      </c>
      <c r="AF20" s="774"/>
      <c r="AG20" s="779">
        <v>1156</v>
      </c>
      <c r="AH20" s="780">
        <v>9.3000000000000007</v>
      </c>
      <c r="AI20" s="781">
        <v>24.1</v>
      </c>
      <c r="AJ20" s="781">
        <v>14.8</v>
      </c>
      <c r="AK20" s="773"/>
    </row>
    <row r="21" spans="1:37" s="538" customFormat="1" ht="14.45" customHeight="1">
      <c r="A21" s="475" t="s">
        <v>141</v>
      </c>
      <c r="B21" s="479">
        <v>4252</v>
      </c>
      <c r="C21" s="774">
        <v>441</v>
      </c>
      <c r="D21" s="774">
        <v>646</v>
      </c>
      <c r="E21" s="774">
        <v>53</v>
      </c>
      <c r="F21" s="774">
        <v>14</v>
      </c>
      <c r="G21" s="774">
        <v>1140</v>
      </c>
      <c r="H21" s="774"/>
      <c r="I21" s="774">
        <v>83</v>
      </c>
      <c r="J21" s="774">
        <v>57</v>
      </c>
      <c r="K21" s="774">
        <v>0</v>
      </c>
      <c r="L21" s="774">
        <v>3</v>
      </c>
      <c r="M21" s="774">
        <v>143</v>
      </c>
      <c r="N21" s="774"/>
      <c r="O21" s="774">
        <v>98</v>
      </c>
      <c r="P21" s="774">
        <v>44</v>
      </c>
      <c r="Q21" s="774">
        <v>0</v>
      </c>
      <c r="R21" s="774">
        <v>0</v>
      </c>
      <c r="S21" s="774">
        <v>143</v>
      </c>
      <c r="T21" s="774"/>
      <c r="U21" s="775">
        <v>-36</v>
      </c>
      <c r="V21" s="775">
        <v>31</v>
      </c>
      <c r="W21" s="775">
        <v>-2</v>
      </c>
      <c r="X21" s="775">
        <v>1</v>
      </c>
      <c r="Y21" s="775">
        <v>1</v>
      </c>
      <c r="Z21" s="775"/>
      <c r="AA21" s="774">
        <v>390</v>
      </c>
      <c r="AB21" s="774">
        <v>690</v>
      </c>
      <c r="AC21" s="774">
        <v>51</v>
      </c>
      <c r="AD21" s="774">
        <v>18</v>
      </c>
      <c r="AE21" s="774">
        <v>1141</v>
      </c>
      <c r="AF21" s="774"/>
      <c r="AG21" s="779">
        <v>1</v>
      </c>
      <c r="AH21" s="780">
        <v>0.1</v>
      </c>
      <c r="AI21" s="781">
        <v>12.5</v>
      </c>
      <c r="AJ21" s="781">
        <v>12.5</v>
      </c>
      <c r="AK21" s="773"/>
    </row>
    <row r="22" spans="1:37" s="538" customFormat="1" ht="14.45" customHeight="1">
      <c r="A22" s="475" t="s">
        <v>142</v>
      </c>
      <c r="B22" s="479">
        <v>4253</v>
      </c>
      <c r="C22" s="774">
        <v>1155</v>
      </c>
      <c r="D22" s="774">
        <v>1343</v>
      </c>
      <c r="E22" s="774">
        <v>57</v>
      </c>
      <c r="F22" s="774">
        <v>9</v>
      </c>
      <c r="G22" s="774">
        <v>2571</v>
      </c>
      <c r="H22" s="774"/>
      <c r="I22" s="774">
        <v>201</v>
      </c>
      <c r="J22" s="774">
        <v>89</v>
      </c>
      <c r="K22" s="774">
        <v>0</v>
      </c>
      <c r="L22" s="774">
        <v>0</v>
      </c>
      <c r="M22" s="774">
        <v>291</v>
      </c>
      <c r="N22" s="774"/>
      <c r="O22" s="774">
        <v>189</v>
      </c>
      <c r="P22" s="774">
        <v>66</v>
      </c>
      <c r="Q22" s="774">
        <v>0</v>
      </c>
      <c r="R22" s="774">
        <v>0</v>
      </c>
      <c r="S22" s="774">
        <v>248</v>
      </c>
      <c r="T22" s="774"/>
      <c r="U22" s="775">
        <v>-70</v>
      </c>
      <c r="V22" s="775">
        <v>92</v>
      </c>
      <c r="W22" s="775">
        <v>-14</v>
      </c>
      <c r="X22" s="775">
        <v>0</v>
      </c>
      <c r="Y22" s="775">
        <v>-5</v>
      </c>
      <c r="Z22" s="775"/>
      <c r="AA22" s="774">
        <v>1097</v>
      </c>
      <c r="AB22" s="774">
        <v>1458</v>
      </c>
      <c r="AC22" s="774">
        <v>43</v>
      </c>
      <c r="AD22" s="774">
        <v>9</v>
      </c>
      <c r="AE22" s="774">
        <v>2609</v>
      </c>
      <c r="AF22" s="774"/>
      <c r="AG22" s="779">
        <v>38</v>
      </c>
      <c r="AH22" s="780">
        <v>1.5</v>
      </c>
      <c r="AI22" s="781">
        <v>11.3</v>
      </c>
      <c r="AJ22" s="781">
        <v>9.6</v>
      </c>
      <c r="AK22" s="773"/>
    </row>
    <row r="23" spans="1:37" s="538" customFormat="1" ht="14.45" customHeight="1">
      <c r="A23" s="475" t="s">
        <v>33</v>
      </c>
      <c r="B23" s="479">
        <v>5411</v>
      </c>
      <c r="C23" s="774">
        <v>125</v>
      </c>
      <c r="D23" s="774">
        <v>149</v>
      </c>
      <c r="E23" s="774">
        <v>31</v>
      </c>
      <c r="F23" s="774">
        <v>3</v>
      </c>
      <c r="G23" s="774">
        <v>316</v>
      </c>
      <c r="H23" s="774"/>
      <c r="I23" s="774">
        <v>29</v>
      </c>
      <c r="J23" s="774">
        <v>32</v>
      </c>
      <c r="K23" s="774">
        <v>11</v>
      </c>
      <c r="L23" s="774">
        <v>0</v>
      </c>
      <c r="M23" s="774">
        <v>74</v>
      </c>
      <c r="N23" s="774"/>
      <c r="O23" s="774">
        <v>26</v>
      </c>
      <c r="P23" s="774">
        <v>3</v>
      </c>
      <c r="Q23" s="774">
        <v>0</v>
      </c>
      <c r="R23" s="774">
        <v>0</v>
      </c>
      <c r="S23" s="774">
        <v>26</v>
      </c>
      <c r="T23" s="774"/>
      <c r="U23" s="775">
        <v>-1</v>
      </c>
      <c r="V23" s="775">
        <v>5</v>
      </c>
      <c r="W23" s="775">
        <v>1</v>
      </c>
      <c r="X23" s="775">
        <v>2</v>
      </c>
      <c r="Y23" s="775">
        <v>-1</v>
      </c>
      <c r="Z23" s="775"/>
      <c r="AA23" s="774">
        <v>127</v>
      </c>
      <c r="AB23" s="774">
        <v>183</v>
      </c>
      <c r="AC23" s="774">
        <v>43</v>
      </c>
      <c r="AD23" s="774">
        <v>5</v>
      </c>
      <c r="AE23" s="774">
        <v>363</v>
      </c>
      <c r="AF23" s="774"/>
      <c r="AG23" s="779">
        <v>47</v>
      </c>
      <c r="AH23" s="780">
        <v>14.9</v>
      </c>
      <c r="AI23" s="781">
        <v>23.4</v>
      </c>
      <c r="AJ23" s="781">
        <v>8.1999999999999993</v>
      </c>
      <c r="AK23" s="773"/>
    </row>
    <row r="24" spans="1:37" s="538" customFormat="1" ht="14.45" customHeight="1">
      <c r="A24" s="475" t="s">
        <v>34</v>
      </c>
      <c r="B24" s="479">
        <v>5412</v>
      </c>
      <c r="C24" s="774">
        <v>379</v>
      </c>
      <c r="D24" s="774">
        <v>340</v>
      </c>
      <c r="E24" s="774">
        <v>33</v>
      </c>
      <c r="F24" s="774">
        <v>3</v>
      </c>
      <c r="G24" s="774">
        <v>755</v>
      </c>
      <c r="H24" s="774"/>
      <c r="I24" s="774">
        <v>23</v>
      </c>
      <c r="J24" s="774">
        <v>12</v>
      </c>
      <c r="K24" s="774">
        <v>3</v>
      </c>
      <c r="L24" s="774">
        <v>0</v>
      </c>
      <c r="M24" s="774">
        <v>38</v>
      </c>
      <c r="N24" s="774"/>
      <c r="O24" s="774">
        <v>54</v>
      </c>
      <c r="P24" s="774">
        <v>29</v>
      </c>
      <c r="Q24" s="774">
        <v>0</v>
      </c>
      <c r="R24" s="774">
        <v>0</v>
      </c>
      <c r="S24" s="774">
        <v>84</v>
      </c>
      <c r="T24" s="774"/>
      <c r="U24" s="775">
        <v>-34</v>
      </c>
      <c r="V24" s="775">
        <v>41</v>
      </c>
      <c r="W24" s="775">
        <v>-9</v>
      </c>
      <c r="X24" s="775">
        <v>0</v>
      </c>
      <c r="Y24" s="775">
        <v>5</v>
      </c>
      <c r="Z24" s="775"/>
      <c r="AA24" s="774">
        <v>314</v>
      </c>
      <c r="AB24" s="774">
        <v>364</v>
      </c>
      <c r="AC24" s="774">
        <v>27</v>
      </c>
      <c r="AD24" s="774">
        <v>3</v>
      </c>
      <c r="AE24" s="774">
        <v>714</v>
      </c>
      <c r="AF24" s="774"/>
      <c r="AG24" s="779">
        <v>-41</v>
      </c>
      <c r="AH24" s="780">
        <v>-5.4</v>
      </c>
      <c r="AI24" s="781">
        <v>5</v>
      </c>
      <c r="AJ24" s="781">
        <v>11.1</v>
      </c>
      <c r="AK24" s="773"/>
    </row>
    <row r="25" spans="1:37" s="538" customFormat="1" ht="14.45" customHeight="1">
      <c r="A25" s="475" t="s">
        <v>36</v>
      </c>
      <c r="B25" s="479">
        <v>5413</v>
      </c>
      <c r="C25" s="774">
        <v>657</v>
      </c>
      <c r="D25" s="774">
        <v>278</v>
      </c>
      <c r="E25" s="774">
        <v>34</v>
      </c>
      <c r="F25" s="774">
        <v>4</v>
      </c>
      <c r="G25" s="774">
        <v>965</v>
      </c>
      <c r="H25" s="774"/>
      <c r="I25" s="774">
        <v>70</v>
      </c>
      <c r="J25" s="774">
        <v>25</v>
      </c>
      <c r="K25" s="774">
        <v>0</v>
      </c>
      <c r="L25" s="774">
        <v>0</v>
      </c>
      <c r="M25" s="774">
        <v>88</v>
      </c>
      <c r="N25" s="774"/>
      <c r="O25" s="774">
        <v>74</v>
      </c>
      <c r="P25" s="774">
        <v>12</v>
      </c>
      <c r="Q25" s="774">
        <v>0</v>
      </c>
      <c r="R25" s="774">
        <v>0</v>
      </c>
      <c r="S25" s="774">
        <v>86</v>
      </c>
      <c r="T25" s="774"/>
      <c r="U25" s="775">
        <v>-28</v>
      </c>
      <c r="V25" s="775">
        <v>18</v>
      </c>
      <c r="W25" s="775">
        <v>3</v>
      </c>
      <c r="X25" s="775">
        <v>0</v>
      </c>
      <c r="Y25" s="775">
        <v>6</v>
      </c>
      <c r="Z25" s="775"/>
      <c r="AA25" s="774">
        <v>625</v>
      </c>
      <c r="AB25" s="774">
        <v>309</v>
      </c>
      <c r="AC25" s="774">
        <v>37</v>
      </c>
      <c r="AD25" s="774">
        <v>4</v>
      </c>
      <c r="AE25" s="774">
        <v>973</v>
      </c>
      <c r="AF25" s="774"/>
      <c r="AG25" s="779">
        <v>8</v>
      </c>
      <c r="AH25" s="780">
        <v>0.8</v>
      </c>
      <c r="AI25" s="781">
        <v>9.1</v>
      </c>
      <c r="AJ25" s="781">
        <v>8.9</v>
      </c>
      <c r="AK25" s="773"/>
    </row>
    <row r="26" spans="1:37" s="538" customFormat="1" ht="14.45" customHeight="1">
      <c r="A26" s="475" t="s">
        <v>37</v>
      </c>
      <c r="B26" s="479">
        <v>5419</v>
      </c>
      <c r="C26" s="774">
        <v>108</v>
      </c>
      <c r="D26" s="774">
        <v>46</v>
      </c>
      <c r="E26" s="774">
        <v>4</v>
      </c>
      <c r="F26" s="774">
        <v>0</v>
      </c>
      <c r="G26" s="774">
        <v>164</v>
      </c>
      <c r="H26" s="774"/>
      <c r="I26" s="774">
        <v>20</v>
      </c>
      <c r="J26" s="774">
        <v>5</v>
      </c>
      <c r="K26" s="774">
        <v>0</v>
      </c>
      <c r="L26" s="774">
        <v>0</v>
      </c>
      <c r="M26" s="774">
        <v>21</v>
      </c>
      <c r="N26" s="774"/>
      <c r="O26" s="774">
        <v>23</v>
      </c>
      <c r="P26" s="774">
        <v>3</v>
      </c>
      <c r="Q26" s="774">
        <v>0</v>
      </c>
      <c r="R26" s="774">
        <v>0</v>
      </c>
      <c r="S26" s="774">
        <v>28</v>
      </c>
      <c r="T26" s="774"/>
      <c r="U26" s="775">
        <v>-5</v>
      </c>
      <c r="V26" s="775">
        <v>3</v>
      </c>
      <c r="W26" s="775">
        <v>-1</v>
      </c>
      <c r="X26" s="775">
        <v>0</v>
      </c>
      <c r="Y26" s="775">
        <v>3</v>
      </c>
      <c r="Z26" s="775"/>
      <c r="AA26" s="774">
        <v>100</v>
      </c>
      <c r="AB26" s="774">
        <v>51</v>
      </c>
      <c r="AC26" s="774">
        <v>3</v>
      </c>
      <c r="AD26" s="774">
        <v>0</v>
      </c>
      <c r="AE26" s="774">
        <v>160</v>
      </c>
      <c r="AF26" s="774"/>
      <c r="AG26" s="779">
        <v>-4</v>
      </c>
      <c r="AH26" s="780">
        <v>-2.4</v>
      </c>
      <c r="AI26" s="781">
        <v>12.8</v>
      </c>
      <c r="AJ26" s="781">
        <v>17.100000000000001</v>
      </c>
      <c r="AK26" s="773"/>
    </row>
    <row r="27" spans="1:37" s="538" customFormat="1" ht="14.45" customHeight="1">
      <c r="A27" s="475" t="s">
        <v>143</v>
      </c>
      <c r="B27" s="479">
        <v>5420</v>
      </c>
      <c r="C27" s="774">
        <v>788</v>
      </c>
      <c r="D27" s="774">
        <v>380</v>
      </c>
      <c r="E27" s="774">
        <v>27</v>
      </c>
      <c r="F27" s="774">
        <v>3</v>
      </c>
      <c r="G27" s="774">
        <v>1193</v>
      </c>
      <c r="H27" s="774"/>
      <c r="I27" s="774">
        <v>148</v>
      </c>
      <c r="J27" s="774">
        <v>48</v>
      </c>
      <c r="K27" s="774">
        <v>0</v>
      </c>
      <c r="L27" s="774">
        <v>0</v>
      </c>
      <c r="M27" s="774">
        <v>196</v>
      </c>
      <c r="N27" s="774"/>
      <c r="O27" s="774">
        <v>163</v>
      </c>
      <c r="P27" s="774">
        <v>23</v>
      </c>
      <c r="Q27" s="774">
        <v>0</v>
      </c>
      <c r="R27" s="774">
        <v>0</v>
      </c>
      <c r="S27" s="774">
        <v>180</v>
      </c>
      <c r="T27" s="774"/>
      <c r="U27" s="775">
        <v>-19</v>
      </c>
      <c r="V27" s="775">
        <v>26</v>
      </c>
      <c r="W27" s="775">
        <v>-2</v>
      </c>
      <c r="X27" s="775">
        <v>0</v>
      </c>
      <c r="Y27" s="775">
        <v>5</v>
      </c>
      <c r="Z27" s="775"/>
      <c r="AA27" s="774">
        <v>754</v>
      </c>
      <c r="AB27" s="774">
        <v>431</v>
      </c>
      <c r="AC27" s="774">
        <v>25</v>
      </c>
      <c r="AD27" s="774">
        <v>3</v>
      </c>
      <c r="AE27" s="774">
        <v>1214</v>
      </c>
      <c r="AF27" s="774"/>
      <c r="AG27" s="779">
        <v>21</v>
      </c>
      <c r="AH27" s="780">
        <v>1.8</v>
      </c>
      <c r="AI27" s="781">
        <v>16.399999999999999</v>
      </c>
      <c r="AJ27" s="781">
        <v>15.1</v>
      </c>
      <c r="AK27" s="773"/>
    </row>
    <row r="28" spans="1:37" s="538" customFormat="1" ht="14.45" customHeight="1">
      <c r="A28" s="475" t="s">
        <v>45</v>
      </c>
      <c r="B28" s="479">
        <v>5511</v>
      </c>
      <c r="C28" s="774">
        <v>4413</v>
      </c>
      <c r="D28" s="774">
        <v>2042</v>
      </c>
      <c r="E28" s="774">
        <v>160</v>
      </c>
      <c r="F28" s="774">
        <v>25</v>
      </c>
      <c r="G28" s="774">
        <v>6632</v>
      </c>
      <c r="H28" s="774"/>
      <c r="I28" s="774">
        <v>830</v>
      </c>
      <c r="J28" s="774">
        <v>374</v>
      </c>
      <c r="K28" s="774">
        <v>33</v>
      </c>
      <c r="L28" s="774">
        <v>5</v>
      </c>
      <c r="M28" s="774">
        <v>1238</v>
      </c>
      <c r="N28" s="774"/>
      <c r="O28" s="774">
        <v>714</v>
      </c>
      <c r="P28" s="774">
        <v>131</v>
      </c>
      <c r="Q28" s="774">
        <v>21</v>
      </c>
      <c r="R28" s="774">
        <v>5</v>
      </c>
      <c r="S28" s="774">
        <v>864</v>
      </c>
      <c r="T28" s="774"/>
      <c r="U28" s="775">
        <v>-253</v>
      </c>
      <c r="V28" s="775">
        <v>267</v>
      </c>
      <c r="W28" s="775">
        <v>-12</v>
      </c>
      <c r="X28" s="775">
        <v>-5</v>
      </c>
      <c r="Y28" s="775">
        <v>3</v>
      </c>
      <c r="Z28" s="775"/>
      <c r="AA28" s="774">
        <v>4276</v>
      </c>
      <c r="AB28" s="774">
        <v>2552</v>
      </c>
      <c r="AC28" s="774">
        <v>160</v>
      </c>
      <c r="AD28" s="774">
        <v>20</v>
      </c>
      <c r="AE28" s="774">
        <v>7009</v>
      </c>
      <c r="AF28" s="774"/>
      <c r="AG28" s="779">
        <v>377</v>
      </c>
      <c r="AH28" s="780">
        <v>5.7</v>
      </c>
      <c r="AI28" s="781">
        <v>18.7</v>
      </c>
      <c r="AJ28" s="781">
        <v>13</v>
      </c>
      <c r="AK28" s="773"/>
    </row>
    <row r="29" spans="1:37" s="538" customFormat="1" ht="14.45" customHeight="1">
      <c r="A29" s="475" t="s">
        <v>44</v>
      </c>
      <c r="B29" s="479">
        <v>5512</v>
      </c>
      <c r="C29" s="774">
        <v>143</v>
      </c>
      <c r="D29" s="774">
        <v>80</v>
      </c>
      <c r="E29" s="774">
        <v>11</v>
      </c>
      <c r="F29" s="774">
        <v>3</v>
      </c>
      <c r="G29" s="774">
        <v>244</v>
      </c>
      <c r="H29" s="774"/>
      <c r="I29" s="774">
        <v>20</v>
      </c>
      <c r="J29" s="774">
        <v>10</v>
      </c>
      <c r="K29" s="774">
        <v>0</v>
      </c>
      <c r="L29" s="774">
        <v>0</v>
      </c>
      <c r="M29" s="774">
        <v>27</v>
      </c>
      <c r="N29" s="774"/>
      <c r="O29" s="774">
        <v>21</v>
      </c>
      <c r="P29" s="774">
        <v>3</v>
      </c>
      <c r="Q29" s="774">
        <v>0</v>
      </c>
      <c r="R29" s="774">
        <v>0</v>
      </c>
      <c r="S29" s="774">
        <v>19</v>
      </c>
      <c r="T29" s="774"/>
      <c r="U29" s="775">
        <v>-12</v>
      </c>
      <c r="V29" s="775">
        <v>11</v>
      </c>
      <c r="W29" s="775">
        <v>-2</v>
      </c>
      <c r="X29" s="775">
        <v>3</v>
      </c>
      <c r="Y29" s="775">
        <v>-7</v>
      </c>
      <c r="Z29" s="775"/>
      <c r="AA29" s="774">
        <v>130</v>
      </c>
      <c r="AB29" s="774">
        <v>98</v>
      </c>
      <c r="AC29" s="774">
        <v>9</v>
      </c>
      <c r="AD29" s="774">
        <v>6</v>
      </c>
      <c r="AE29" s="774">
        <v>245</v>
      </c>
      <c r="AF29" s="774"/>
      <c r="AG29" s="779">
        <v>1</v>
      </c>
      <c r="AH29" s="780">
        <v>0.4</v>
      </c>
      <c r="AI29" s="781">
        <v>11.1</v>
      </c>
      <c r="AJ29" s="781">
        <v>7.8</v>
      </c>
      <c r="AK29" s="773"/>
    </row>
    <row r="30" spans="1:37" s="538" customFormat="1" ht="14.45" customHeight="1">
      <c r="A30" s="475" t="s">
        <v>46</v>
      </c>
      <c r="B30" s="479">
        <v>5513</v>
      </c>
      <c r="C30" s="774">
        <v>178</v>
      </c>
      <c r="D30" s="774">
        <v>130</v>
      </c>
      <c r="E30" s="774">
        <v>61</v>
      </c>
      <c r="F30" s="774">
        <v>6</v>
      </c>
      <c r="G30" s="774">
        <v>372</v>
      </c>
      <c r="H30" s="774"/>
      <c r="I30" s="774">
        <v>17</v>
      </c>
      <c r="J30" s="774">
        <v>5</v>
      </c>
      <c r="K30" s="774">
        <v>3</v>
      </c>
      <c r="L30" s="774">
        <v>0</v>
      </c>
      <c r="M30" s="774">
        <v>19</v>
      </c>
      <c r="N30" s="774"/>
      <c r="O30" s="774">
        <v>33</v>
      </c>
      <c r="P30" s="774">
        <v>9</v>
      </c>
      <c r="Q30" s="774">
        <v>0</v>
      </c>
      <c r="R30" s="774">
        <v>0</v>
      </c>
      <c r="S30" s="774">
        <v>44</v>
      </c>
      <c r="T30" s="774"/>
      <c r="U30" s="775">
        <v>-11</v>
      </c>
      <c r="V30" s="775">
        <v>16</v>
      </c>
      <c r="W30" s="775">
        <v>-9</v>
      </c>
      <c r="X30" s="775">
        <v>0</v>
      </c>
      <c r="Y30" s="775">
        <v>3</v>
      </c>
      <c r="Z30" s="775"/>
      <c r="AA30" s="774">
        <v>151</v>
      </c>
      <c r="AB30" s="774">
        <v>142</v>
      </c>
      <c r="AC30" s="774">
        <v>55</v>
      </c>
      <c r="AD30" s="774">
        <v>6</v>
      </c>
      <c r="AE30" s="774">
        <v>350</v>
      </c>
      <c r="AF30" s="774"/>
      <c r="AG30" s="779">
        <v>-22</v>
      </c>
      <c r="AH30" s="780">
        <v>-5.9</v>
      </c>
      <c r="AI30" s="781">
        <v>5.0999999999999996</v>
      </c>
      <c r="AJ30" s="781">
        <v>11.8</v>
      </c>
      <c r="AK30" s="773"/>
    </row>
    <row r="31" spans="1:37" s="538" customFormat="1" ht="14.45" customHeight="1">
      <c r="A31" s="475" t="s">
        <v>144</v>
      </c>
      <c r="B31" s="479">
        <v>5514</v>
      </c>
      <c r="C31" s="774">
        <v>637</v>
      </c>
      <c r="D31" s="774">
        <v>311</v>
      </c>
      <c r="E31" s="774">
        <v>15</v>
      </c>
      <c r="F31" s="774">
        <v>3</v>
      </c>
      <c r="G31" s="774">
        <v>965</v>
      </c>
      <c r="H31" s="774"/>
      <c r="I31" s="774">
        <v>119</v>
      </c>
      <c r="J31" s="774">
        <v>28</v>
      </c>
      <c r="K31" s="774">
        <v>3</v>
      </c>
      <c r="L31" s="774">
        <v>0</v>
      </c>
      <c r="M31" s="774">
        <v>155</v>
      </c>
      <c r="N31" s="774"/>
      <c r="O31" s="774">
        <v>104</v>
      </c>
      <c r="P31" s="774">
        <v>15</v>
      </c>
      <c r="Q31" s="774">
        <v>0</v>
      </c>
      <c r="R31" s="774">
        <v>0</v>
      </c>
      <c r="S31" s="774">
        <v>118</v>
      </c>
      <c r="T31" s="774"/>
      <c r="U31" s="775">
        <v>-21</v>
      </c>
      <c r="V31" s="775">
        <v>25</v>
      </c>
      <c r="W31" s="775">
        <v>-3</v>
      </c>
      <c r="X31" s="775">
        <v>0</v>
      </c>
      <c r="Y31" s="775">
        <v>1</v>
      </c>
      <c r="Z31" s="775"/>
      <c r="AA31" s="774">
        <v>631</v>
      </c>
      <c r="AB31" s="774">
        <v>349</v>
      </c>
      <c r="AC31" s="774">
        <v>15</v>
      </c>
      <c r="AD31" s="774">
        <v>3</v>
      </c>
      <c r="AE31" s="774">
        <v>1003</v>
      </c>
      <c r="AF31" s="774"/>
      <c r="AG31" s="779">
        <v>38</v>
      </c>
      <c r="AH31" s="780">
        <v>3.9</v>
      </c>
      <c r="AI31" s="781">
        <v>16.100000000000001</v>
      </c>
      <c r="AJ31" s="781">
        <v>12.2</v>
      </c>
      <c r="AK31" s="773"/>
    </row>
    <row r="32" spans="1:37" s="538" customFormat="1" ht="14.45" customHeight="1">
      <c r="A32" s="475" t="s">
        <v>47</v>
      </c>
      <c r="B32" s="479">
        <v>5521</v>
      </c>
      <c r="C32" s="774">
        <v>120</v>
      </c>
      <c r="D32" s="774">
        <v>67</v>
      </c>
      <c r="E32" s="774">
        <v>3</v>
      </c>
      <c r="F32" s="774">
        <v>0</v>
      </c>
      <c r="G32" s="774">
        <v>189</v>
      </c>
      <c r="H32" s="774"/>
      <c r="I32" s="774">
        <v>17</v>
      </c>
      <c r="J32" s="774">
        <v>8</v>
      </c>
      <c r="K32" s="774">
        <v>0</v>
      </c>
      <c r="L32" s="774">
        <v>0</v>
      </c>
      <c r="M32" s="774">
        <v>25</v>
      </c>
      <c r="N32" s="774"/>
      <c r="O32" s="774">
        <v>17</v>
      </c>
      <c r="P32" s="774">
        <v>3</v>
      </c>
      <c r="Q32" s="774">
        <v>0</v>
      </c>
      <c r="R32" s="774">
        <v>0</v>
      </c>
      <c r="S32" s="774">
        <v>17</v>
      </c>
      <c r="T32" s="774"/>
      <c r="U32" s="775">
        <v>0</v>
      </c>
      <c r="V32" s="775">
        <v>1</v>
      </c>
      <c r="W32" s="775">
        <v>0</v>
      </c>
      <c r="X32" s="775">
        <v>0</v>
      </c>
      <c r="Y32" s="775">
        <v>5</v>
      </c>
      <c r="Z32" s="775"/>
      <c r="AA32" s="774">
        <v>120</v>
      </c>
      <c r="AB32" s="774">
        <v>73</v>
      </c>
      <c r="AC32" s="774">
        <v>3</v>
      </c>
      <c r="AD32" s="774">
        <v>0</v>
      </c>
      <c r="AE32" s="774">
        <v>202</v>
      </c>
      <c r="AF32" s="774"/>
      <c r="AG32" s="779">
        <v>13</v>
      </c>
      <c r="AH32" s="780">
        <v>6.9</v>
      </c>
      <c r="AI32" s="781">
        <v>13.2</v>
      </c>
      <c r="AJ32" s="781">
        <v>9</v>
      </c>
      <c r="AK32" s="773"/>
    </row>
    <row r="33" spans="1:37" s="538" customFormat="1" ht="14.45" customHeight="1">
      <c r="A33" s="475" t="s">
        <v>48</v>
      </c>
      <c r="B33" s="479">
        <v>5522</v>
      </c>
      <c r="C33" s="774">
        <v>1024</v>
      </c>
      <c r="D33" s="774">
        <v>411</v>
      </c>
      <c r="E33" s="774">
        <v>22</v>
      </c>
      <c r="F33" s="774">
        <v>0</v>
      </c>
      <c r="G33" s="774">
        <v>1467</v>
      </c>
      <c r="H33" s="774"/>
      <c r="I33" s="774">
        <v>207</v>
      </c>
      <c r="J33" s="774">
        <v>69</v>
      </c>
      <c r="K33" s="774">
        <v>0</v>
      </c>
      <c r="L33" s="774">
        <v>0</v>
      </c>
      <c r="M33" s="774">
        <v>276</v>
      </c>
      <c r="N33" s="774"/>
      <c r="O33" s="774">
        <v>134</v>
      </c>
      <c r="P33" s="774">
        <v>14</v>
      </c>
      <c r="Q33" s="774">
        <v>0</v>
      </c>
      <c r="R33" s="774">
        <v>0</v>
      </c>
      <c r="S33" s="774">
        <v>146</v>
      </c>
      <c r="T33" s="774"/>
      <c r="U33" s="775">
        <v>-65</v>
      </c>
      <c r="V33" s="775">
        <v>65</v>
      </c>
      <c r="W33" s="775">
        <v>-1</v>
      </c>
      <c r="X33" s="775">
        <v>0</v>
      </c>
      <c r="Y33" s="775">
        <v>-8</v>
      </c>
      <c r="Z33" s="775"/>
      <c r="AA33" s="774">
        <v>1032</v>
      </c>
      <c r="AB33" s="774">
        <v>531</v>
      </c>
      <c r="AC33" s="774">
        <v>21</v>
      </c>
      <c r="AD33" s="774">
        <v>0</v>
      </c>
      <c r="AE33" s="774">
        <v>1589</v>
      </c>
      <c r="AF33" s="774"/>
      <c r="AG33" s="779">
        <v>122</v>
      </c>
      <c r="AH33" s="780">
        <v>8.3000000000000007</v>
      </c>
      <c r="AI33" s="781">
        <v>18.8</v>
      </c>
      <c r="AJ33" s="781">
        <v>10</v>
      </c>
      <c r="AK33" s="773"/>
    </row>
    <row r="34" spans="1:37" s="538" customFormat="1" ht="14.45" customHeight="1">
      <c r="A34" s="475" t="s">
        <v>50</v>
      </c>
      <c r="B34" s="479">
        <v>5610</v>
      </c>
      <c r="C34" s="774">
        <v>104</v>
      </c>
      <c r="D34" s="774">
        <v>82</v>
      </c>
      <c r="E34" s="774">
        <v>17</v>
      </c>
      <c r="F34" s="774">
        <v>6</v>
      </c>
      <c r="G34" s="774">
        <v>210</v>
      </c>
      <c r="H34" s="774"/>
      <c r="I34" s="774">
        <v>8</v>
      </c>
      <c r="J34" s="774">
        <v>5</v>
      </c>
      <c r="K34" s="774">
        <v>0</v>
      </c>
      <c r="L34" s="774">
        <v>0</v>
      </c>
      <c r="M34" s="774">
        <v>10</v>
      </c>
      <c r="N34" s="774"/>
      <c r="O34" s="774">
        <v>9</v>
      </c>
      <c r="P34" s="774">
        <v>3</v>
      </c>
      <c r="Q34" s="774">
        <v>0</v>
      </c>
      <c r="R34" s="774">
        <v>0</v>
      </c>
      <c r="S34" s="774">
        <v>15</v>
      </c>
      <c r="T34" s="774"/>
      <c r="U34" s="775">
        <v>-8</v>
      </c>
      <c r="V34" s="775">
        <v>5</v>
      </c>
      <c r="W34" s="775">
        <v>-2</v>
      </c>
      <c r="X34" s="775">
        <v>0</v>
      </c>
      <c r="Y34" s="775">
        <v>3</v>
      </c>
      <c r="Z34" s="775"/>
      <c r="AA34" s="774">
        <v>95</v>
      </c>
      <c r="AB34" s="774">
        <v>89</v>
      </c>
      <c r="AC34" s="774">
        <v>15</v>
      </c>
      <c r="AD34" s="774">
        <v>6</v>
      </c>
      <c r="AE34" s="774">
        <v>208</v>
      </c>
      <c r="AF34" s="774"/>
      <c r="AG34" s="779">
        <v>-2</v>
      </c>
      <c r="AH34" s="780">
        <v>-1</v>
      </c>
      <c r="AI34" s="781">
        <v>4.8</v>
      </c>
      <c r="AJ34" s="781">
        <v>7.1</v>
      </c>
      <c r="AK34" s="773"/>
    </row>
    <row r="35" spans="1:37" s="538" customFormat="1" ht="14.45" customHeight="1">
      <c r="A35" s="475" t="s">
        <v>51</v>
      </c>
      <c r="B35" s="479">
        <v>5621</v>
      </c>
      <c r="C35" s="774">
        <v>53</v>
      </c>
      <c r="D35" s="774">
        <v>43</v>
      </c>
      <c r="E35" s="774">
        <v>4</v>
      </c>
      <c r="F35" s="774">
        <v>4</v>
      </c>
      <c r="G35" s="774">
        <v>110</v>
      </c>
      <c r="H35" s="774"/>
      <c r="I35" s="774">
        <v>8</v>
      </c>
      <c r="J35" s="774">
        <v>3</v>
      </c>
      <c r="K35" s="774">
        <v>0</v>
      </c>
      <c r="L35" s="774">
        <v>0</v>
      </c>
      <c r="M35" s="774">
        <v>12</v>
      </c>
      <c r="N35" s="774"/>
      <c r="O35" s="774">
        <v>10</v>
      </c>
      <c r="P35" s="774">
        <v>3</v>
      </c>
      <c r="Q35" s="774">
        <v>0</v>
      </c>
      <c r="R35" s="774">
        <v>0</v>
      </c>
      <c r="S35" s="774">
        <v>10</v>
      </c>
      <c r="T35" s="774"/>
      <c r="U35" s="775">
        <v>-5</v>
      </c>
      <c r="V35" s="775">
        <v>2</v>
      </c>
      <c r="W35" s="775">
        <v>3</v>
      </c>
      <c r="X35" s="775">
        <v>2</v>
      </c>
      <c r="Y35" s="775">
        <v>-2</v>
      </c>
      <c r="Z35" s="775"/>
      <c r="AA35" s="774">
        <v>46</v>
      </c>
      <c r="AB35" s="774">
        <v>45</v>
      </c>
      <c r="AC35" s="774">
        <v>7</v>
      </c>
      <c r="AD35" s="774">
        <v>6</v>
      </c>
      <c r="AE35" s="774">
        <v>110</v>
      </c>
      <c r="AF35" s="774"/>
      <c r="AG35" s="779">
        <v>0</v>
      </c>
      <c r="AH35" s="780">
        <v>0</v>
      </c>
      <c r="AI35" s="781">
        <v>10.9</v>
      </c>
      <c r="AJ35" s="781">
        <v>9.1</v>
      </c>
      <c r="AK35" s="773"/>
    </row>
    <row r="36" spans="1:37" s="538" customFormat="1" ht="14.45" customHeight="1">
      <c r="A36" s="475" t="s">
        <v>52</v>
      </c>
      <c r="B36" s="479">
        <v>5622</v>
      </c>
      <c r="C36" s="774">
        <v>45</v>
      </c>
      <c r="D36" s="774">
        <v>31</v>
      </c>
      <c r="E36" s="774">
        <v>0</v>
      </c>
      <c r="F36" s="774">
        <v>3</v>
      </c>
      <c r="G36" s="774">
        <v>75</v>
      </c>
      <c r="H36" s="774"/>
      <c r="I36" s="774">
        <v>5</v>
      </c>
      <c r="J36" s="774">
        <v>0</v>
      </c>
      <c r="K36" s="774">
        <v>0</v>
      </c>
      <c r="L36" s="774">
        <v>0</v>
      </c>
      <c r="M36" s="774">
        <v>8</v>
      </c>
      <c r="N36" s="774"/>
      <c r="O36" s="774">
        <v>10</v>
      </c>
      <c r="P36" s="774">
        <v>3</v>
      </c>
      <c r="Q36" s="774">
        <v>0</v>
      </c>
      <c r="R36" s="774">
        <v>0</v>
      </c>
      <c r="S36" s="774">
        <v>10</v>
      </c>
      <c r="T36" s="774"/>
      <c r="U36" s="775">
        <v>-1</v>
      </c>
      <c r="V36" s="775">
        <v>5</v>
      </c>
      <c r="W36" s="775">
        <v>3</v>
      </c>
      <c r="X36" s="775">
        <v>0</v>
      </c>
      <c r="Y36" s="775">
        <v>4</v>
      </c>
      <c r="Z36" s="775"/>
      <c r="AA36" s="774">
        <v>39</v>
      </c>
      <c r="AB36" s="774">
        <v>33</v>
      </c>
      <c r="AC36" s="774">
        <v>3</v>
      </c>
      <c r="AD36" s="774">
        <v>3</v>
      </c>
      <c r="AE36" s="774">
        <v>77</v>
      </c>
      <c r="AF36" s="774"/>
      <c r="AG36" s="779">
        <v>2</v>
      </c>
      <c r="AH36" s="780">
        <v>2.7</v>
      </c>
      <c r="AI36" s="781">
        <v>10.7</v>
      </c>
      <c r="AJ36" s="781">
        <v>13.3</v>
      </c>
      <c r="AK36" s="773"/>
    </row>
    <row r="37" spans="1:37" s="538" customFormat="1" ht="14.45" customHeight="1">
      <c r="A37" s="475" t="s">
        <v>35</v>
      </c>
      <c r="B37" s="479">
        <v>5700</v>
      </c>
      <c r="C37" s="774">
        <v>1234</v>
      </c>
      <c r="D37" s="774">
        <v>471</v>
      </c>
      <c r="E37" s="774">
        <v>32</v>
      </c>
      <c r="F37" s="774">
        <v>7</v>
      </c>
      <c r="G37" s="774">
        <v>1746</v>
      </c>
      <c r="H37" s="774"/>
      <c r="I37" s="774">
        <v>280</v>
      </c>
      <c r="J37" s="774">
        <v>73</v>
      </c>
      <c r="K37" s="774">
        <v>0</v>
      </c>
      <c r="L37" s="774">
        <v>0</v>
      </c>
      <c r="M37" s="774">
        <v>359</v>
      </c>
      <c r="N37" s="774"/>
      <c r="O37" s="774">
        <v>213</v>
      </c>
      <c r="P37" s="774">
        <v>29</v>
      </c>
      <c r="Q37" s="774">
        <v>0</v>
      </c>
      <c r="R37" s="774">
        <v>0</v>
      </c>
      <c r="S37" s="774">
        <v>245</v>
      </c>
      <c r="T37" s="774"/>
      <c r="U37" s="775">
        <v>-70</v>
      </c>
      <c r="V37" s="775">
        <v>81</v>
      </c>
      <c r="W37" s="775">
        <v>-5</v>
      </c>
      <c r="X37" s="775">
        <v>0</v>
      </c>
      <c r="Y37" s="775">
        <v>0</v>
      </c>
      <c r="Z37" s="775"/>
      <c r="AA37" s="774">
        <v>1231</v>
      </c>
      <c r="AB37" s="774">
        <v>596</v>
      </c>
      <c r="AC37" s="774">
        <v>27</v>
      </c>
      <c r="AD37" s="774">
        <v>7</v>
      </c>
      <c r="AE37" s="774">
        <v>1860</v>
      </c>
      <c r="AF37" s="774"/>
      <c r="AG37" s="779">
        <v>114</v>
      </c>
      <c r="AH37" s="780">
        <v>6.5</v>
      </c>
      <c r="AI37" s="781">
        <v>20.6</v>
      </c>
      <c r="AJ37" s="781">
        <v>14</v>
      </c>
      <c r="AK37" s="773"/>
    </row>
    <row r="38" spans="1:37" s="538" customFormat="1" ht="14.45" customHeight="1">
      <c r="A38" s="475" t="s">
        <v>28</v>
      </c>
      <c r="B38" s="479">
        <v>6010</v>
      </c>
      <c r="C38" s="774">
        <v>73</v>
      </c>
      <c r="D38" s="774">
        <v>35</v>
      </c>
      <c r="E38" s="774">
        <v>6</v>
      </c>
      <c r="F38" s="774">
        <v>0</v>
      </c>
      <c r="G38" s="774">
        <v>121</v>
      </c>
      <c r="H38" s="774"/>
      <c r="I38" s="774">
        <v>4</v>
      </c>
      <c r="J38" s="774">
        <v>0</v>
      </c>
      <c r="K38" s="774">
        <v>0</v>
      </c>
      <c r="L38" s="774">
        <v>0</v>
      </c>
      <c r="M38" s="774">
        <v>10</v>
      </c>
      <c r="N38" s="774"/>
      <c r="O38" s="774">
        <v>12</v>
      </c>
      <c r="P38" s="774">
        <v>0</v>
      </c>
      <c r="Q38" s="774">
        <v>0</v>
      </c>
      <c r="R38" s="774">
        <v>0</v>
      </c>
      <c r="S38" s="774">
        <v>12</v>
      </c>
      <c r="T38" s="774"/>
      <c r="U38" s="775">
        <v>7</v>
      </c>
      <c r="V38" s="775">
        <v>5</v>
      </c>
      <c r="W38" s="775">
        <v>0</v>
      </c>
      <c r="X38" s="775">
        <v>0</v>
      </c>
      <c r="Y38" s="775">
        <v>-7</v>
      </c>
      <c r="Z38" s="775"/>
      <c r="AA38" s="774">
        <v>72</v>
      </c>
      <c r="AB38" s="774">
        <v>40</v>
      </c>
      <c r="AC38" s="774">
        <v>6</v>
      </c>
      <c r="AD38" s="774">
        <v>0</v>
      </c>
      <c r="AE38" s="774">
        <v>112</v>
      </c>
      <c r="AF38" s="774"/>
      <c r="AG38" s="779">
        <v>-9</v>
      </c>
      <c r="AH38" s="780">
        <v>-7.4</v>
      </c>
      <c r="AI38" s="781">
        <v>8.3000000000000007</v>
      </c>
      <c r="AJ38" s="781">
        <v>9.9</v>
      </c>
      <c r="AK38" s="773"/>
    </row>
    <row r="39" spans="1:37" s="538" customFormat="1" ht="14.45" customHeight="1">
      <c r="A39" s="475" t="s">
        <v>56</v>
      </c>
      <c r="B39" s="479">
        <v>6632</v>
      </c>
      <c r="C39" s="774">
        <v>344</v>
      </c>
      <c r="D39" s="774">
        <v>180</v>
      </c>
      <c r="E39" s="774">
        <v>9</v>
      </c>
      <c r="F39" s="774">
        <v>0</v>
      </c>
      <c r="G39" s="774">
        <v>534</v>
      </c>
      <c r="H39" s="774"/>
      <c r="I39" s="774">
        <v>23</v>
      </c>
      <c r="J39" s="774">
        <v>4</v>
      </c>
      <c r="K39" s="774">
        <v>0</v>
      </c>
      <c r="L39" s="774">
        <v>0</v>
      </c>
      <c r="M39" s="774">
        <v>32</v>
      </c>
      <c r="N39" s="774"/>
      <c r="O39" s="774">
        <v>47</v>
      </c>
      <c r="P39" s="774">
        <v>15</v>
      </c>
      <c r="Q39" s="774">
        <v>0</v>
      </c>
      <c r="R39" s="774">
        <v>0</v>
      </c>
      <c r="S39" s="774">
        <v>63</v>
      </c>
      <c r="T39" s="774"/>
      <c r="U39" s="775">
        <v>-8</v>
      </c>
      <c r="V39" s="775">
        <v>6</v>
      </c>
      <c r="W39" s="775">
        <v>-1</v>
      </c>
      <c r="X39" s="775">
        <v>0</v>
      </c>
      <c r="Y39" s="775">
        <v>-6</v>
      </c>
      <c r="Z39" s="775"/>
      <c r="AA39" s="774">
        <v>312</v>
      </c>
      <c r="AB39" s="774">
        <v>175</v>
      </c>
      <c r="AC39" s="774">
        <v>8</v>
      </c>
      <c r="AD39" s="774">
        <v>0</v>
      </c>
      <c r="AE39" s="774">
        <v>497</v>
      </c>
      <c r="AF39" s="774"/>
      <c r="AG39" s="779">
        <v>-37</v>
      </c>
      <c r="AH39" s="780">
        <v>-6.9</v>
      </c>
      <c r="AI39" s="781">
        <v>6</v>
      </c>
      <c r="AJ39" s="781">
        <v>11.8</v>
      </c>
      <c r="AK39" s="773"/>
    </row>
    <row r="40" spans="1:37" s="538" customFormat="1" ht="14.45" customHeight="1">
      <c r="A40" s="475" t="s">
        <v>41</v>
      </c>
      <c r="B40" s="479">
        <v>6921</v>
      </c>
      <c r="C40" s="774">
        <v>6883</v>
      </c>
      <c r="D40" s="774">
        <v>5955</v>
      </c>
      <c r="E40" s="774">
        <v>231</v>
      </c>
      <c r="F40" s="774">
        <v>6</v>
      </c>
      <c r="G40" s="774">
        <v>13080</v>
      </c>
      <c r="H40" s="774"/>
      <c r="I40" s="774">
        <v>885</v>
      </c>
      <c r="J40" s="774">
        <v>410</v>
      </c>
      <c r="K40" s="774">
        <v>3</v>
      </c>
      <c r="L40" s="774">
        <v>0</v>
      </c>
      <c r="M40" s="774">
        <v>1293</v>
      </c>
      <c r="N40" s="774"/>
      <c r="O40" s="774">
        <v>916</v>
      </c>
      <c r="P40" s="774">
        <v>193</v>
      </c>
      <c r="Q40" s="774">
        <v>0</v>
      </c>
      <c r="R40" s="774">
        <v>0</v>
      </c>
      <c r="S40" s="774">
        <v>1111</v>
      </c>
      <c r="T40" s="774"/>
      <c r="U40" s="775">
        <v>-392</v>
      </c>
      <c r="V40" s="775">
        <v>380</v>
      </c>
      <c r="W40" s="775">
        <v>16</v>
      </c>
      <c r="X40" s="775">
        <v>3</v>
      </c>
      <c r="Y40" s="775">
        <v>5</v>
      </c>
      <c r="Z40" s="775"/>
      <c r="AA40" s="774">
        <v>6460</v>
      </c>
      <c r="AB40" s="774">
        <v>6552</v>
      </c>
      <c r="AC40" s="774">
        <v>250</v>
      </c>
      <c r="AD40" s="774">
        <v>9</v>
      </c>
      <c r="AE40" s="774">
        <v>13267</v>
      </c>
      <c r="AF40" s="774"/>
      <c r="AG40" s="779">
        <v>187</v>
      </c>
      <c r="AH40" s="780">
        <v>1.4</v>
      </c>
      <c r="AI40" s="781">
        <v>9.9</v>
      </c>
      <c r="AJ40" s="781">
        <v>8.5</v>
      </c>
      <c r="AK40" s="773"/>
    </row>
    <row r="41" spans="1:37" s="538" customFormat="1" ht="14.45" customHeight="1">
      <c r="A41" s="475" t="s">
        <v>43</v>
      </c>
      <c r="B41" s="479">
        <v>6924</v>
      </c>
      <c r="C41" s="774">
        <v>10461</v>
      </c>
      <c r="D41" s="774">
        <v>4950</v>
      </c>
      <c r="E41" s="774">
        <v>106</v>
      </c>
      <c r="F41" s="774">
        <v>3</v>
      </c>
      <c r="G41" s="774">
        <v>15524</v>
      </c>
      <c r="H41" s="774"/>
      <c r="I41" s="774">
        <v>2043</v>
      </c>
      <c r="J41" s="774">
        <v>572</v>
      </c>
      <c r="K41" s="774">
        <v>0</v>
      </c>
      <c r="L41" s="774">
        <v>0</v>
      </c>
      <c r="M41" s="774">
        <v>2623</v>
      </c>
      <c r="N41" s="774"/>
      <c r="O41" s="774">
        <v>1451</v>
      </c>
      <c r="P41" s="774">
        <v>223</v>
      </c>
      <c r="Q41" s="774">
        <v>3</v>
      </c>
      <c r="R41" s="774">
        <v>0</v>
      </c>
      <c r="S41" s="774">
        <v>1681</v>
      </c>
      <c r="T41" s="774"/>
      <c r="U41" s="775">
        <v>-417</v>
      </c>
      <c r="V41" s="775">
        <v>425</v>
      </c>
      <c r="W41" s="775">
        <v>5</v>
      </c>
      <c r="X41" s="775">
        <v>0</v>
      </c>
      <c r="Y41" s="775">
        <v>-5</v>
      </c>
      <c r="Z41" s="775"/>
      <c r="AA41" s="774">
        <v>10636</v>
      </c>
      <c r="AB41" s="774">
        <v>5724</v>
      </c>
      <c r="AC41" s="774">
        <v>108</v>
      </c>
      <c r="AD41" s="774">
        <v>3</v>
      </c>
      <c r="AE41" s="774">
        <v>16461</v>
      </c>
      <c r="AF41" s="774"/>
      <c r="AG41" s="779">
        <v>937</v>
      </c>
      <c r="AH41" s="780">
        <v>6</v>
      </c>
      <c r="AI41" s="781">
        <v>16.899999999999999</v>
      </c>
      <c r="AJ41" s="781">
        <v>10.8</v>
      </c>
      <c r="AK41" s="773"/>
    </row>
    <row r="42" spans="1:37" s="538" customFormat="1" ht="14.45" customHeight="1">
      <c r="A42" s="475" t="s">
        <v>42</v>
      </c>
      <c r="B42" s="479">
        <v>6940</v>
      </c>
      <c r="C42" s="774">
        <v>7437</v>
      </c>
      <c r="D42" s="774">
        <v>4341</v>
      </c>
      <c r="E42" s="774">
        <v>339</v>
      </c>
      <c r="F42" s="774">
        <v>15</v>
      </c>
      <c r="G42" s="774">
        <v>12134</v>
      </c>
      <c r="H42" s="774"/>
      <c r="I42" s="774">
        <v>1657</v>
      </c>
      <c r="J42" s="774">
        <v>721</v>
      </c>
      <c r="K42" s="774">
        <v>10</v>
      </c>
      <c r="L42" s="774">
        <v>0</v>
      </c>
      <c r="M42" s="774">
        <v>2387</v>
      </c>
      <c r="N42" s="774"/>
      <c r="O42" s="774">
        <v>1513</v>
      </c>
      <c r="P42" s="774">
        <v>275</v>
      </c>
      <c r="Q42" s="774">
        <v>5</v>
      </c>
      <c r="R42" s="774">
        <v>3</v>
      </c>
      <c r="S42" s="774">
        <v>1800</v>
      </c>
      <c r="T42" s="774"/>
      <c r="U42" s="775">
        <v>-466</v>
      </c>
      <c r="V42" s="775">
        <v>469</v>
      </c>
      <c r="W42" s="775">
        <v>-4</v>
      </c>
      <c r="X42" s="775">
        <v>4</v>
      </c>
      <c r="Y42" s="775">
        <v>3</v>
      </c>
      <c r="Z42" s="775"/>
      <c r="AA42" s="774">
        <v>7115</v>
      </c>
      <c r="AB42" s="774">
        <v>5256</v>
      </c>
      <c r="AC42" s="774">
        <v>340</v>
      </c>
      <c r="AD42" s="774">
        <v>16</v>
      </c>
      <c r="AE42" s="774">
        <v>12724</v>
      </c>
      <c r="AF42" s="774"/>
      <c r="AG42" s="779">
        <v>590</v>
      </c>
      <c r="AH42" s="780">
        <v>4.9000000000000004</v>
      </c>
      <c r="AI42" s="781">
        <v>19.7</v>
      </c>
      <c r="AJ42" s="781">
        <v>14.8</v>
      </c>
      <c r="AK42" s="773"/>
    </row>
    <row r="43" spans="1:37" s="538" customFormat="1" ht="14.45" customHeight="1">
      <c r="A43" s="475" t="s">
        <v>57</v>
      </c>
      <c r="B43" s="479">
        <v>6991</v>
      </c>
      <c r="C43" s="774">
        <v>5606</v>
      </c>
      <c r="D43" s="774">
        <v>1541</v>
      </c>
      <c r="E43" s="774">
        <v>38</v>
      </c>
      <c r="F43" s="774">
        <v>0</v>
      </c>
      <c r="G43" s="774">
        <v>7179</v>
      </c>
      <c r="H43" s="774"/>
      <c r="I43" s="774">
        <v>1073</v>
      </c>
      <c r="J43" s="774">
        <v>198</v>
      </c>
      <c r="K43" s="774">
        <v>0</v>
      </c>
      <c r="L43" s="774">
        <v>0</v>
      </c>
      <c r="M43" s="774">
        <v>1271</v>
      </c>
      <c r="N43" s="774"/>
      <c r="O43" s="774">
        <v>761</v>
      </c>
      <c r="P43" s="774">
        <v>64</v>
      </c>
      <c r="Q43" s="774">
        <v>3</v>
      </c>
      <c r="R43" s="774">
        <v>0</v>
      </c>
      <c r="S43" s="774">
        <v>832</v>
      </c>
      <c r="T43" s="774"/>
      <c r="U43" s="775">
        <v>-295</v>
      </c>
      <c r="V43" s="775">
        <v>290</v>
      </c>
      <c r="W43" s="775">
        <v>3</v>
      </c>
      <c r="X43" s="775">
        <v>3</v>
      </c>
      <c r="Y43" s="775">
        <v>10</v>
      </c>
      <c r="Z43" s="775"/>
      <c r="AA43" s="774">
        <v>5623</v>
      </c>
      <c r="AB43" s="774">
        <v>1965</v>
      </c>
      <c r="AC43" s="774">
        <v>38</v>
      </c>
      <c r="AD43" s="774">
        <v>3</v>
      </c>
      <c r="AE43" s="774">
        <v>7628</v>
      </c>
      <c r="AF43" s="774"/>
      <c r="AG43" s="779">
        <v>449</v>
      </c>
      <c r="AH43" s="780">
        <v>6.3</v>
      </c>
      <c r="AI43" s="781">
        <v>17.7</v>
      </c>
      <c r="AJ43" s="781">
        <v>11.6</v>
      </c>
      <c r="AK43" s="773"/>
    </row>
    <row r="44" spans="1:37" s="538" customFormat="1" ht="14.45" customHeight="1">
      <c r="A44" s="475" t="s">
        <v>145</v>
      </c>
      <c r="B44" s="479">
        <v>7000</v>
      </c>
      <c r="C44" s="774">
        <v>29978</v>
      </c>
      <c r="D44" s="774">
        <v>23033</v>
      </c>
      <c r="E44" s="774">
        <v>1101</v>
      </c>
      <c r="F44" s="774">
        <v>70</v>
      </c>
      <c r="G44" s="774">
        <v>54181</v>
      </c>
      <c r="H44" s="774"/>
      <c r="I44" s="774">
        <v>6116</v>
      </c>
      <c r="J44" s="774">
        <v>3644</v>
      </c>
      <c r="K44" s="774">
        <v>16</v>
      </c>
      <c r="L44" s="774">
        <v>3</v>
      </c>
      <c r="M44" s="774">
        <v>9774</v>
      </c>
      <c r="N44" s="774"/>
      <c r="O44" s="774">
        <v>5543</v>
      </c>
      <c r="P44" s="774">
        <v>1470</v>
      </c>
      <c r="Q44" s="774">
        <v>14</v>
      </c>
      <c r="R44" s="774">
        <v>0</v>
      </c>
      <c r="S44" s="774">
        <v>7025</v>
      </c>
      <c r="T44" s="774"/>
      <c r="U44" s="775">
        <v>-1989</v>
      </c>
      <c r="V44" s="775">
        <v>1884</v>
      </c>
      <c r="W44" s="775">
        <v>97</v>
      </c>
      <c r="X44" s="775">
        <v>-4</v>
      </c>
      <c r="Y44" s="775">
        <v>3</v>
      </c>
      <c r="Z44" s="775"/>
      <c r="AA44" s="774">
        <v>28562</v>
      </c>
      <c r="AB44" s="774">
        <v>27091</v>
      </c>
      <c r="AC44" s="774">
        <v>1200</v>
      </c>
      <c r="AD44" s="774">
        <v>69</v>
      </c>
      <c r="AE44" s="774">
        <v>56933</v>
      </c>
      <c r="AF44" s="774"/>
      <c r="AG44" s="779">
        <v>2752</v>
      </c>
      <c r="AH44" s="780">
        <v>5.0999999999999996</v>
      </c>
      <c r="AI44" s="781">
        <v>18</v>
      </c>
      <c r="AJ44" s="781">
        <v>13</v>
      </c>
      <c r="AK44" s="773"/>
    </row>
    <row r="45" spans="1:37" s="538" customFormat="1" ht="14.45" customHeight="1">
      <c r="A45" s="475" t="s">
        <v>58</v>
      </c>
      <c r="B45" s="479">
        <v>8212</v>
      </c>
      <c r="C45" s="774">
        <v>1923</v>
      </c>
      <c r="D45" s="774">
        <v>1434</v>
      </c>
      <c r="E45" s="774">
        <v>51</v>
      </c>
      <c r="F45" s="774">
        <v>0</v>
      </c>
      <c r="G45" s="774">
        <v>3410</v>
      </c>
      <c r="H45" s="774"/>
      <c r="I45" s="774">
        <v>354</v>
      </c>
      <c r="J45" s="774">
        <v>233</v>
      </c>
      <c r="K45" s="774">
        <v>0</v>
      </c>
      <c r="L45" s="774">
        <v>0</v>
      </c>
      <c r="M45" s="774">
        <v>588</v>
      </c>
      <c r="N45" s="774"/>
      <c r="O45" s="774">
        <v>255</v>
      </c>
      <c r="P45" s="774">
        <v>74</v>
      </c>
      <c r="Q45" s="774">
        <v>0</v>
      </c>
      <c r="R45" s="774">
        <v>0</v>
      </c>
      <c r="S45" s="774">
        <v>326</v>
      </c>
      <c r="T45" s="774"/>
      <c r="U45" s="775">
        <v>-140</v>
      </c>
      <c r="V45" s="775">
        <v>144</v>
      </c>
      <c r="W45" s="775">
        <v>-1</v>
      </c>
      <c r="X45" s="775">
        <v>0</v>
      </c>
      <c r="Y45" s="775">
        <v>-1</v>
      </c>
      <c r="Z45" s="775"/>
      <c r="AA45" s="774">
        <v>1882</v>
      </c>
      <c r="AB45" s="774">
        <v>1737</v>
      </c>
      <c r="AC45" s="774">
        <v>50</v>
      </c>
      <c r="AD45" s="774">
        <v>0</v>
      </c>
      <c r="AE45" s="774">
        <v>3671</v>
      </c>
      <c r="AF45" s="774"/>
      <c r="AG45" s="779">
        <v>261</v>
      </c>
      <c r="AH45" s="780">
        <v>7.7</v>
      </c>
      <c r="AI45" s="781">
        <v>17.2</v>
      </c>
      <c r="AJ45" s="781">
        <v>9.6</v>
      </c>
      <c r="AK45" s="773"/>
    </row>
    <row r="46" spans="1:37" s="538" customFormat="1" ht="14.45" customHeight="1">
      <c r="A46" s="475" t="s">
        <v>29</v>
      </c>
      <c r="B46" s="479">
        <v>8910</v>
      </c>
      <c r="C46" s="774">
        <v>118</v>
      </c>
      <c r="D46" s="774">
        <v>55</v>
      </c>
      <c r="E46" s="774">
        <v>4</v>
      </c>
      <c r="F46" s="774">
        <v>0</v>
      </c>
      <c r="G46" s="774">
        <v>183</v>
      </c>
      <c r="H46" s="774"/>
      <c r="I46" s="774">
        <v>17</v>
      </c>
      <c r="J46" s="774">
        <v>3</v>
      </c>
      <c r="K46" s="774">
        <v>0</v>
      </c>
      <c r="L46" s="774">
        <v>0</v>
      </c>
      <c r="M46" s="774">
        <v>24</v>
      </c>
      <c r="N46" s="774"/>
      <c r="O46" s="774">
        <v>14</v>
      </c>
      <c r="P46" s="774">
        <v>9</v>
      </c>
      <c r="Q46" s="774">
        <v>0</v>
      </c>
      <c r="R46" s="774">
        <v>0</v>
      </c>
      <c r="S46" s="774">
        <v>25</v>
      </c>
      <c r="T46" s="774"/>
      <c r="U46" s="775">
        <v>-7</v>
      </c>
      <c r="V46" s="775">
        <v>6</v>
      </c>
      <c r="W46" s="775">
        <v>3</v>
      </c>
      <c r="X46" s="775">
        <v>0</v>
      </c>
      <c r="Y46" s="775">
        <v>-1</v>
      </c>
      <c r="Z46" s="775"/>
      <c r="AA46" s="774">
        <v>114</v>
      </c>
      <c r="AB46" s="774">
        <v>55</v>
      </c>
      <c r="AC46" s="774">
        <v>7</v>
      </c>
      <c r="AD46" s="774">
        <v>0</v>
      </c>
      <c r="AE46" s="774">
        <v>181</v>
      </c>
      <c r="AF46" s="774"/>
      <c r="AG46" s="779">
        <v>-2</v>
      </c>
      <c r="AH46" s="780">
        <v>-1.1000000000000001</v>
      </c>
      <c r="AI46" s="781">
        <v>13.1</v>
      </c>
      <c r="AJ46" s="781">
        <v>13.7</v>
      </c>
      <c r="AK46" s="773"/>
    </row>
    <row r="47" spans="1:37" s="538" customFormat="1" ht="14.45" customHeight="1">
      <c r="A47" s="475" t="s">
        <v>30</v>
      </c>
      <c r="B47" s="479">
        <v>8921</v>
      </c>
      <c r="C47" s="774">
        <v>58</v>
      </c>
      <c r="D47" s="774">
        <v>63</v>
      </c>
      <c r="E47" s="774">
        <v>22</v>
      </c>
      <c r="F47" s="774">
        <v>3</v>
      </c>
      <c r="G47" s="774">
        <v>146</v>
      </c>
      <c r="H47" s="774"/>
      <c r="I47" s="774">
        <v>14</v>
      </c>
      <c r="J47" s="774">
        <v>3</v>
      </c>
      <c r="K47" s="774">
        <v>0</v>
      </c>
      <c r="L47" s="774">
        <v>0</v>
      </c>
      <c r="M47" s="774">
        <v>16</v>
      </c>
      <c r="N47" s="774"/>
      <c r="O47" s="774">
        <v>15</v>
      </c>
      <c r="P47" s="774">
        <v>3</v>
      </c>
      <c r="Q47" s="774">
        <v>0</v>
      </c>
      <c r="R47" s="774">
        <v>0</v>
      </c>
      <c r="S47" s="774">
        <v>14</v>
      </c>
      <c r="T47" s="774"/>
      <c r="U47" s="775">
        <v>-4</v>
      </c>
      <c r="V47" s="775">
        <v>13</v>
      </c>
      <c r="W47" s="775">
        <v>-7</v>
      </c>
      <c r="X47" s="775">
        <v>0</v>
      </c>
      <c r="Y47" s="775">
        <v>-7</v>
      </c>
      <c r="Z47" s="775"/>
      <c r="AA47" s="774">
        <v>53</v>
      </c>
      <c r="AB47" s="774">
        <v>76</v>
      </c>
      <c r="AC47" s="774">
        <v>15</v>
      </c>
      <c r="AD47" s="774">
        <v>3</v>
      </c>
      <c r="AE47" s="774">
        <v>141</v>
      </c>
      <c r="AF47" s="774"/>
      <c r="AG47" s="779">
        <v>-5</v>
      </c>
      <c r="AH47" s="780">
        <v>-3.4</v>
      </c>
      <c r="AI47" s="781">
        <v>11</v>
      </c>
      <c r="AJ47" s="781">
        <v>9.6</v>
      </c>
      <c r="AK47" s="773"/>
    </row>
    <row r="48" spans="1:37" s="538" customFormat="1" ht="14.45" customHeight="1">
      <c r="A48" s="475" t="s">
        <v>31</v>
      </c>
      <c r="B48" s="479">
        <v>8922</v>
      </c>
      <c r="C48" s="774">
        <v>85</v>
      </c>
      <c r="D48" s="774">
        <v>63</v>
      </c>
      <c r="E48" s="774">
        <v>14</v>
      </c>
      <c r="F48" s="774">
        <v>0</v>
      </c>
      <c r="G48" s="774">
        <v>162</v>
      </c>
      <c r="H48" s="774"/>
      <c r="I48" s="774">
        <v>23</v>
      </c>
      <c r="J48" s="774">
        <v>8</v>
      </c>
      <c r="K48" s="774">
        <v>0</v>
      </c>
      <c r="L48" s="774">
        <v>0</v>
      </c>
      <c r="M48" s="774">
        <v>25</v>
      </c>
      <c r="N48" s="774"/>
      <c r="O48" s="774">
        <v>6</v>
      </c>
      <c r="P48" s="774">
        <v>5</v>
      </c>
      <c r="Q48" s="774">
        <v>0</v>
      </c>
      <c r="R48" s="774">
        <v>0</v>
      </c>
      <c r="S48" s="774">
        <v>9</v>
      </c>
      <c r="T48" s="774"/>
      <c r="U48" s="775">
        <v>-4</v>
      </c>
      <c r="V48" s="775">
        <v>-6</v>
      </c>
      <c r="W48" s="775">
        <v>7</v>
      </c>
      <c r="X48" s="775">
        <v>0</v>
      </c>
      <c r="Y48" s="775">
        <v>-1</v>
      </c>
      <c r="Z48" s="775"/>
      <c r="AA48" s="774">
        <v>98</v>
      </c>
      <c r="AB48" s="774">
        <v>60</v>
      </c>
      <c r="AC48" s="774">
        <v>21</v>
      </c>
      <c r="AD48" s="774">
        <v>0</v>
      </c>
      <c r="AE48" s="774">
        <v>177</v>
      </c>
      <c r="AF48" s="774"/>
      <c r="AG48" s="779">
        <v>15</v>
      </c>
      <c r="AH48" s="780">
        <v>9.3000000000000007</v>
      </c>
      <c r="AI48" s="781">
        <v>15.4</v>
      </c>
      <c r="AJ48" s="781">
        <v>5.6</v>
      </c>
      <c r="AK48" s="773"/>
    </row>
    <row r="49" spans="1:37" s="538" customFormat="1" ht="14.45" customHeight="1">
      <c r="A49" s="475" t="s">
        <v>53</v>
      </c>
      <c r="B49" s="479">
        <v>9001</v>
      </c>
      <c r="C49" s="774">
        <v>1248</v>
      </c>
      <c r="D49" s="774">
        <v>490</v>
      </c>
      <c r="E49" s="774">
        <v>48</v>
      </c>
      <c r="F49" s="774">
        <v>0</v>
      </c>
      <c r="G49" s="774">
        <v>1789</v>
      </c>
      <c r="H49" s="774"/>
      <c r="I49" s="774">
        <v>258</v>
      </c>
      <c r="J49" s="774">
        <v>80</v>
      </c>
      <c r="K49" s="774">
        <v>0</v>
      </c>
      <c r="L49" s="774">
        <v>0</v>
      </c>
      <c r="M49" s="774">
        <v>336</v>
      </c>
      <c r="N49" s="774"/>
      <c r="O49" s="774">
        <v>205</v>
      </c>
      <c r="P49" s="774">
        <v>36</v>
      </c>
      <c r="Q49" s="774">
        <v>3</v>
      </c>
      <c r="R49" s="774">
        <v>0</v>
      </c>
      <c r="S49" s="774">
        <v>240</v>
      </c>
      <c r="T49" s="774"/>
      <c r="U49" s="775">
        <v>-66</v>
      </c>
      <c r="V49" s="775">
        <v>72</v>
      </c>
      <c r="W49" s="775">
        <v>3</v>
      </c>
      <c r="X49" s="775">
        <v>0</v>
      </c>
      <c r="Y49" s="775">
        <v>8</v>
      </c>
      <c r="Z49" s="775"/>
      <c r="AA49" s="774">
        <v>1235</v>
      </c>
      <c r="AB49" s="774">
        <v>606</v>
      </c>
      <c r="AC49" s="774">
        <v>48</v>
      </c>
      <c r="AD49" s="774">
        <v>0</v>
      </c>
      <c r="AE49" s="774">
        <v>1893</v>
      </c>
      <c r="AF49" s="774"/>
      <c r="AG49" s="779">
        <v>104</v>
      </c>
      <c r="AH49" s="780">
        <v>5.8</v>
      </c>
      <c r="AI49" s="781">
        <v>18.8</v>
      </c>
      <c r="AJ49" s="781">
        <v>13.4</v>
      </c>
      <c r="AK49" s="773"/>
    </row>
    <row r="50" spans="1:37" s="538" customFormat="1" ht="14.45" customHeight="1">
      <c r="A50" s="475" t="s">
        <v>54</v>
      </c>
      <c r="B50" s="479">
        <v>9002</v>
      </c>
      <c r="C50" s="774">
        <v>11441</v>
      </c>
      <c r="D50" s="774">
        <v>1921</v>
      </c>
      <c r="E50" s="774">
        <v>44</v>
      </c>
      <c r="F50" s="774">
        <v>0</v>
      </c>
      <c r="G50" s="774">
        <v>13410</v>
      </c>
      <c r="H50" s="774"/>
      <c r="I50" s="774">
        <v>2255</v>
      </c>
      <c r="J50" s="774">
        <v>316</v>
      </c>
      <c r="K50" s="774">
        <v>0</v>
      </c>
      <c r="L50" s="774">
        <v>0</v>
      </c>
      <c r="M50" s="774">
        <v>2570</v>
      </c>
      <c r="N50" s="774"/>
      <c r="O50" s="774">
        <v>1700</v>
      </c>
      <c r="P50" s="774">
        <v>108</v>
      </c>
      <c r="Q50" s="774">
        <v>0</v>
      </c>
      <c r="R50" s="774">
        <v>0</v>
      </c>
      <c r="S50" s="774">
        <v>1805</v>
      </c>
      <c r="T50" s="774"/>
      <c r="U50" s="775">
        <v>-321</v>
      </c>
      <c r="V50" s="775">
        <v>333</v>
      </c>
      <c r="W50" s="775">
        <v>-9</v>
      </c>
      <c r="X50" s="775">
        <v>0</v>
      </c>
      <c r="Y50" s="775">
        <v>-1</v>
      </c>
      <c r="Z50" s="775"/>
      <c r="AA50" s="774">
        <v>11675</v>
      </c>
      <c r="AB50" s="774">
        <v>2462</v>
      </c>
      <c r="AC50" s="774">
        <v>35</v>
      </c>
      <c r="AD50" s="774">
        <v>0</v>
      </c>
      <c r="AE50" s="774">
        <v>14174</v>
      </c>
      <c r="AF50" s="774"/>
      <c r="AG50" s="779">
        <v>764</v>
      </c>
      <c r="AH50" s="780">
        <v>5.7</v>
      </c>
      <c r="AI50" s="781">
        <v>19.2</v>
      </c>
      <c r="AJ50" s="781">
        <v>13.5</v>
      </c>
      <c r="AK50" s="773"/>
    </row>
    <row r="51" spans="1:37" s="538" customFormat="1" ht="14.45" customHeight="1">
      <c r="A51" s="475" t="s">
        <v>55</v>
      </c>
      <c r="B51" s="479">
        <v>9003</v>
      </c>
      <c r="C51" s="774">
        <v>333</v>
      </c>
      <c r="D51" s="774">
        <v>332</v>
      </c>
      <c r="E51" s="774">
        <v>75</v>
      </c>
      <c r="F51" s="774">
        <v>5</v>
      </c>
      <c r="G51" s="774">
        <v>747</v>
      </c>
      <c r="H51" s="774"/>
      <c r="I51" s="774">
        <v>73</v>
      </c>
      <c r="J51" s="774">
        <v>70</v>
      </c>
      <c r="K51" s="774">
        <v>8</v>
      </c>
      <c r="L51" s="774">
        <v>0</v>
      </c>
      <c r="M51" s="774">
        <v>151</v>
      </c>
      <c r="N51" s="774"/>
      <c r="O51" s="774">
        <v>51</v>
      </c>
      <c r="P51" s="774">
        <v>18</v>
      </c>
      <c r="Q51" s="774">
        <v>3</v>
      </c>
      <c r="R51" s="774">
        <v>0</v>
      </c>
      <c r="S51" s="774">
        <v>75</v>
      </c>
      <c r="T51" s="774"/>
      <c r="U51" s="775">
        <v>-22</v>
      </c>
      <c r="V51" s="775">
        <v>19</v>
      </c>
      <c r="W51" s="775">
        <v>-7</v>
      </c>
      <c r="X51" s="775">
        <v>0</v>
      </c>
      <c r="Y51" s="775">
        <v>-3</v>
      </c>
      <c r="Z51" s="775"/>
      <c r="AA51" s="774">
        <v>333</v>
      </c>
      <c r="AB51" s="774">
        <v>403</v>
      </c>
      <c r="AC51" s="774">
        <v>73</v>
      </c>
      <c r="AD51" s="774">
        <v>5</v>
      </c>
      <c r="AE51" s="774">
        <v>820</v>
      </c>
      <c r="AF51" s="774"/>
      <c r="AG51" s="779">
        <v>73</v>
      </c>
      <c r="AH51" s="780">
        <v>9.8000000000000007</v>
      </c>
      <c r="AI51" s="781">
        <v>20.2</v>
      </c>
      <c r="AJ51" s="781">
        <v>10</v>
      </c>
      <c r="AK51" s="773"/>
    </row>
    <row r="52" spans="1:37" s="772" customFormat="1" ht="14.45" customHeight="1">
      <c r="A52" s="769" t="s">
        <v>784</v>
      </c>
      <c r="B52" s="770"/>
      <c r="C52" s="782">
        <v>103149</v>
      </c>
      <c r="D52" s="782">
        <v>65357</v>
      </c>
      <c r="E52" s="782">
        <v>3573</v>
      </c>
      <c r="F52" s="782">
        <v>310</v>
      </c>
      <c r="G52" s="782">
        <v>172410</v>
      </c>
      <c r="H52" s="771"/>
      <c r="I52" s="782">
        <v>20307</v>
      </c>
      <c r="J52" s="782">
        <v>8707</v>
      </c>
      <c r="K52" s="782">
        <v>96</v>
      </c>
      <c r="L52" s="782">
        <v>20</v>
      </c>
      <c r="M52" s="782">
        <v>29118</v>
      </c>
      <c r="N52" s="771"/>
      <c r="O52" s="782">
        <v>17200</v>
      </c>
      <c r="P52" s="782">
        <v>3817</v>
      </c>
      <c r="Q52" s="782">
        <v>72</v>
      </c>
      <c r="R52" s="782">
        <v>16</v>
      </c>
      <c r="S52" s="782">
        <v>21067</v>
      </c>
      <c r="T52" s="771"/>
      <c r="U52" s="782">
        <v>-5687</v>
      </c>
      <c r="V52" s="782">
        <v>5707</v>
      </c>
      <c r="W52" s="782">
        <v>16</v>
      </c>
      <c r="X52" s="782">
        <v>5</v>
      </c>
      <c r="Y52" s="782">
        <v>38</v>
      </c>
      <c r="Z52" s="771"/>
      <c r="AA52" s="782">
        <v>100569</v>
      </c>
      <c r="AB52" s="782">
        <v>75954</v>
      </c>
      <c r="AC52" s="782">
        <v>3613</v>
      </c>
      <c r="AD52" s="782">
        <v>319</v>
      </c>
      <c r="AE52" s="782">
        <v>180499</v>
      </c>
      <c r="AF52" s="771"/>
      <c r="AG52" s="782">
        <v>8089</v>
      </c>
      <c r="AH52" s="311">
        <v>4.6917232179107939</v>
      </c>
      <c r="AI52" s="311">
        <v>16.888811553854186</v>
      </c>
      <c r="AJ52" s="311">
        <v>12.21912882083406</v>
      </c>
    </row>
    <row r="53" spans="1:37" s="127" customFormat="1" ht="14.45" customHeight="1">
      <c r="C53" s="128"/>
      <c r="D53" s="128"/>
      <c r="E53" s="128"/>
      <c r="F53" s="128"/>
      <c r="G53" s="128"/>
      <c r="H53" s="138"/>
      <c r="I53" s="128"/>
      <c r="J53" s="128"/>
      <c r="K53" s="128"/>
      <c r="L53" s="128"/>
      <c r="M53" s="128"/>
      <c r="N53" s="138"/>
      <c r="O53" s="128"/>
      <c r="P53" s="128"/>
      <c r="Q53" s="128"/>
      <c r="R53" s="128"/>
      <c r="S53" s="128"/>
      <c r="T53" s="138"/>
      <c r="U53" s="128"/>
      <c r="V53" s="128"/>
      <c r="W53" s="128"/>
      <c r="X53" s="128"/>
      <c r="Y53" s="128"/>
      <c r="Z53" s="138"/>
      <c r="AA53" s="128"/>
      <c r="AB53" s="128"/>
      <c r="AC53" s="128"/>
      <c r="AD53" s="128"/>
      <c r="AE53" s="128"/>
      <c r="AF53" s="138"/>
      <c r="AG53" s="128"/>
      <c r="AH53" s="710"/>
      <c r="AI53" s="522"/>
      <c r="AJ53" s="522"/>
    </row>
    <row r="54" spans="1:37" s="47" customFormat="1">
      <c r="A54" s="457" t="s">
        <v>483</v>
      </c>
      <c r="H54" s="139"/>
      <c r="N54" s="139"/>
      <c r="T54" s="139"/>
      <c r="Z54" s="139"/>
      <c r="AF54" s="139"/>
      <c r="AH54" s="139"/>
      <c r="AI54" s="139"/>
      <c r="AJ54" s="139"/>
    </row>
    <row r="55" spans="1:37" s="47" customFormat="1" ht="68.25">
      <c r="A55" s="619" t="s">
        <v>597</v>
      </c>
      <c r="H55" s="139"/>
      <c r="N55" s="139"/>
      <c r="T55" s="139"/>
      <c r="Z55" s="139"/>
      <c r="AF55" s="139"/>
      <c r="AH55" s="139"/>
      <c r="AI55" s="139"/>
      <c r="AJ55" s="139"/>
    </row>
    <row r="56" spans="1:37" s="47" customFormat="1">
      <c r="A56" s="263" t="s">
        <v>783</v>
      </c>
      <c r="H56" s="139"/>
      <c r="N56" s="139"/>
      <c r="T56" s="139"/>
      <c r="Z56" s="139"/>
      <c r="AF56" s="139"/>
      <c r="AH56" s="139"/>
      <c r="AI56" s="139"/>
      <c r="AJ56" s="139"/>
    </row>
    <row r="57" spans="1:37" s="47" customFormat="1">
      <c r="A57" s="263"/>
      <c r="H57" s="139"/>
      <c r="N57" s="139"/>
      <c r="T57" s="139"/>
      <c r="Z57" s="139"/>
      <c r="AF57" s="139"/>
      <c r="AH57" s="139"/>
      <c r="AI57" s="139"/>
      <c r="AJ57" s="139"/>
    </row>
    <row r="58" spans="1:37" s="47" customFormat="1">
      <c r="A58" s="811" t="s">
        <v>804</v>
      </c>
      <c r="H58" s="139"/>
      <c r="N58" s="139"/>
      <c r="T58" s="139"/>
      <c r="Z58" s="139"/>
      <c r="AF58" s="139"/>
      <c r="AH58" s="139"/>
      <c r="AI58" s="139"/>
      <c r="AJ58" s="139"/>
    </row>
    <row r="59" spans="1:37" s="47" customFormat="1">
      <c r="A59" s="247" t="s">
        <v>119</v>
      </c>
      <c r="H59" s="139"/>
      <c r="N59" s="139"/>
      <c r="T59" s="139"/>
      <c r="Z59" s="139"/>
      <c r="AF59" s="139"/>
      <c r="AH59" s="139"/>
      <c r="AI59" s="139"/>
      <c r="AJ59" s="139"/>
    </row>
    <row r="60" spans="1:37" s="47" customFormat="1">
      <c r="H60" s="139"/>
      <c r="N60" s="139"/>
      <c r="T60" s="139"/>
      <c r="Z60" s="139"/>
      <c r="AF60" s="139"/>
      <c r="AH60" s="139"/>
      <c r="AI60" s="139"/>
      <c r="AJ60" s="139"/>
    </row>
    <row r="61" spans="1:37" s="47" customFormat="1">
      <c r="H61" s="139"/>
      <c r="N61" s="139"/>
      <c r="T61" s="139"/>
      <c r="Z61" s="139"/>
      <c r="AF61" s="139"/>
      <c r="AH61" s="139"/>
      <c r="AI61" s="139"/>
      <c r="AJ61" s="139"/>
    </row>
    <row r="62" spans="1:37" s="47" customFormat="1">
      <c r="H62" s="139"/>
      <c r="N62" s="139"/>
      <c r="T62" s="139"/>
      <c r="Z62" s="139"/>
      <c r="AF62" s="139"/>
      <c r="AH62" s="139"/>
      <c r="AI62" s="139"/>
      <c r="AJ62" s="139"/>
    </row>
    <row r="63" spans="1:37" s="47" customFormat="1">
      <c r="H63" s="139"/>
      <c r="N63" s="139"/>
      <c r="T63" s="139"/>
      <c r="Z63" s="139"/>
      <c r="AF63" s="139"/>
      <c r="AH63" s="139"/>
      <c r="AI63" s="139"/>
      <c r="AJ63" s="139"/>
    </row>
    <row r="64" spans="1:37" s="47" customFormat="1">
      <c r="H64" s="139"/>
      <c r="N64" s="139"/>
      <c r="T64" s="139"/>
      <c r="Z64" s="139"/>
      <c r="AF64" s="139"/>
      <c r="AH64" s="139"/>
      <c r="AI64" s="139"/>
      <c r="AJ64" s="139"/>
    </row>
    <row r="65" spans="8:36" s="47" customFormat="1">
      <c r="H65" s="139"/>
      <c r="N65" s="139"/>
      <c r="T65" s="139"/>
      <c r="Z65" s="139"/>
      <c r="AF65" s="139"/>
      <c r="AH65" s="139"/>
      <c r="AI65" s="139"/>
      <c r="AJ65" s="139"/>
    </row>
    <row r="66" spans="8:36" s="47" customFormat="1">
      <c r="AH66" s="139"/>
      <c r="AI66" s="139"/>
      <c r="AJ66" s="139"/>
    </row>
    <row r="67" spans="8:36" s="47" customFormat="1">
      <c r="AH67" s="139"/>
      <c r="AI67" s="139"/>
      <c r="AJ67" s="139"/>
    </row>
    <row r="68" spans="8:36" s="47" customFormat="1">
      <c r="AH68" s="139"/>
      <c r="AI68" s="139"/>
      <c r="AJ68" s="139"/>
    </row>
    <row r="69" spans="8:36" s="47" customFormat="1">
      <c r="AH69" s="139"/>
      <c r="AI69" s="139"/>
      <c r="AJ69" s="139"/>
    </row>
    <row r="70" spans="8:36" s="47" customFormat="1">
      <c r="AH70" s="139"/>
      <c r="AI70" s="139"/>
      <c r="AJ70" s="139"/>
    </row>
  </sheetData>
  <sheetProtection sheet="1" objects="1" scenarios="1"/>
  <mergeCells count="6">
    <mergeCell ref="AG5:AJ5"/>
    <mergeCell ref="C5:G5"/>
    <mergeCell ref="I5:M5"/>
    <mergeCell ref="O5:S5"/>
    <mergeCell ref="U5:Y5"/>
    <mergeCell ref="AA5:AE5"/>
  </mergeCells>
  <hyperlinks>
    <hyperlink ref="A2" location="Contents!A1" display="Contents" xr:uid="{00000000-0004-0000-1100-000000000000}"/>
    <hyperlink ref="A59" location="Contents!A1" display="Contents" xr:uid="{00000000-0004-0000-1100-000001000000}"/>
    <hyperlink ref="A58" r:id="rId1" display="Source: ABS 8165.0 Counts of Australian Businesses, including Entries and Exits, Jun 2014 to Jun 2018" xr:uid="{B85C9E30-4ED5-4E72-921E-EA9CB4D9A648}"/>
  </hyperlinks>
  <pageMargins left="0.7" right="0.7" top="0.75" bottom="0.75" header="0.3" footer="0.3"/>
  <pageSetup paperSize="9" orientation="portrait" verticalDpi="1200"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K70"/>
  <sheetViews>
    <sheetView zoomScaleNormal="100" workbookViewId="0">
      <pane xSplit="2" ySplit="7" topLeftCell="C8" activePane="bottomRight" state="frozen"/>
      <selection activeCell="B19" sqref="B19"/>
      <selection pane="topRight" activeCell="B19" sqref="B19"/>
      <selection pane="bottomLeft" activeCell="B19" sqref="B19"/>
      <selection pane="bottomRight" activeCell="A2" sqref="A2"/>
    </sheetView>
  </sheetViews>
  <sheetFormatPr defaultColWidth="8.85546875" defaultRowHeight="15"/>
  <cols>
    <col min="1" max="1" width="62.7109375" style="411" customWidth="1"/>
    <col min="2" max="2" width="9.5703125" style="411" customWidth="1"/>
    <col min="3" max="3" width="9.5703125" style="46" customWidth="1"/>
    <col min="4" max="7" width="9.5703125" style="411" customWidth="1"/>
    <col min="8" max="8" width="1.7109375" style="139" customWidth="1"/>
    <col min="9" max="13" width="9.5703125" style="411" customWidth="1"/>
    <col min="14" max="14" width="1.7109375" style="139" customWidth="1"/>
    <col min="15" max="19" width="9.5703125" style="411" customWidth="1"/>
    <col min="20" max="20" width="1.7109375" style="139" customWidth="1"/>
    <col min="21" max="25" width="9.5703125" style="411" customWidth="1"/>
    <col min="26" max="26" width="1.7109375" style="139" customWidth="1"/>
    <col min="27" max="31" width="9.5703125" style="411" customWidth="1"/>
    <col min="32" max="32" width="1.7109375" style="139" customWidth="1"/>
    <col min="33" max="36" width="9.5703125" style="411" customWidth="1"/>
    <col min="37" max="16384" width="8.85546875" style="411"/>
  </cols>
  <sheetData>
    <row r="1" spans="1:37" ht="52.9" customHeight="1">
      <c r="A1" s="579" t="s">
        <v>154</v>
      </c>
      <c r="C1" s="411"/>
    </row>
    <row r="2" spans="1:37" ht="14.45" customHeight="1">
      <c r="A2" s="247" t="s">
        <v>119</v>
      </c>
      <c r="C2" s="47"/>
    </row>
    <row r="3" spans="1:37" ht="14.45" customHeight="1">
      <c r="A3" s="38" t="s">
        <v>802</v>
      </c>
      <c r="C3" s="48"/>
      <c r="D3" s="36"/>
      <c r="E3" s="36"/>
      <c r="F3" s="36"/>
      <c r="G3" s="36"/>
      <c r="H3" s="48"/>
      <c r="I3" s="36"/>
      <c r="J3" s="36"/>
      <c r="K3" s="36"/>
      <c r="L3" s="36"/>
      <c r="M3" s="36"/>
      <c r="N3" s="48"/>
      <c r="O3" s="36"/>
      <c r="P3" s="36"/>
      <c r="Q3" s="36"/>
      <c r="R3" s="36"/>
      <c r="S3" s="36"/>
      <c r="T3" s="48"/>
      <c r="U3" s="36"/>
      <c r="V3" s="36"/>
      <c r="W3" s="36"/>
      <c r="X3" s="36"/>
      <c r="Y3" s="36"/>
      <c r="Z3" s="48"/>
      <c r="AA3" s="36"/>
      <c r="AB3" s="36"/>
      <c r="AC3" s="36"/>
      <c r="AD3" s="36"/>
      <c r="AE3" s="36"/>
      <c r="AF3" s="48"/>
      <c r="AG3" s="36"/>
      <c r="AH3" s="36"/>
      <c r="AI3" s="36"/>
      <c r="AJ3" s="36"/>
    </row>
    <row r="4" spans="1:37" ht="14.45" customHeight="1">
      <c r="A4" s="38" t="s">
        <v>811</v>
      </c>
      <c r="C4" s="4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row>
    <row r="5" spans="1:37" s="143" customFormat="1" ht="14.45" customHeight="1">
      <c r="A5" s="174" t="s">
        <v>208</v>
      </c>
      <c r="B5" s="176"/>
      <c r="C5" s="867" t="s">
        <v>120</v>
      </c>
      <c r="D5" s="867"/>
      <c r="E5" s="867"/>
      <c r="F5" s="867"/>
      <c r="G5" s="867"/>
      <c r="H5" s="140"/>
      <c r="I5" s="867" t="s">
        <v>121</v>
      </c>
      <c r="J5" s="867"/>
      <c r="K5" s="867"/>
      <c r="L5" s="867"/>
      <c r="M5" s="867"/>
      <c r="N5" s="140"/>
      <c r="O5" s="867" t="s">
        <v>122</v>
      </c>
      <c r="P5" s="867"/>
      <c r="Q5" s="867"/>
      <c r="R5" s="867"/>
      <c r="S5" s="867"/>
      <c r="T5" s="140"/>
      <c r="U5" s="867" t="s">
        <v>123</v>
      </c>
      <c r="V5" s="867"/>
      <c r="W5" s="867"/>
      <c r="X5" s="867"/>
      <c r="Y5" s="867"/>
      <c r="Z5" s="140"/>
      <c r="AA5" s="867" t="s">
        <v>124</v>
      </c>
      <c r="AB5" s="867"/>
      <c r="AC5" s="867"/>
      <c r="AD5" s="867"/>
      <c r="AE5" s="867"/>
      <c r="AF5" s="140"/>
      <c r="AG5" s="867"/>
      <c r="AH5" s="867"/>
      <c r="AI5" s="867"/>
      <c r="AJ5" s="867"/>
    </row>
    <row r="6" spans="1:37" s="110" customFormat="1" ht="63.75" customHeight="1">
      <c r="A6" s="109"/>
      <c r="B6" s="168"/>
      <c r="C6" s="149" t="s">
        <v>125</v>
      </c>
      <c r="D6" s="147" t="s">
        <v>126</v>
      </c>
      <c r="E6" s="149" t="s">
        <v>127</v>
      </c>
      <c r="F6" s="147" t="s">
        <v>128</v>
      </c>
      <c r="G6" s="149" t="s">
        <v>2</v>
      </c>
      <c r="H6" s="150"/>
      <c r="I6" s="149" t="s">
        <v>125</v>
      </c>
      <c r="J6" s="147" t="s">
        <v>126</v>
      </c>
      <c r="K6" s="149" t="s">
        <v>127</v>
      </c>
      <c r="L6" s="147" t="s">
        <v>128</v>
      </c>
      <c r="M6" s="149" t="s">
        <v>2</v>
      </c>
      <c r="N6" s="150"/>
      <c r="O6" s="149" t="s">
        <v>125</v>
      </c>
      <c r="P6" s="147" t="s">
        <v>126</v>
      </c>
      <c r="Q6" s="149" t="s">
        <v>127</v>
      </c>
      <c r="R6" s="147" t="s">
        <v>128</v>
      </c>
      <c r="S6" s="149" t="s">
        <v>2</v>
      </c>
      <c r="T6" s="150"/>
      <c r="U6" s="149" t="s">
        <v>125</v>
      </c>
      <c r="V6" s="147" t="s">
        <v>126</v>
      </c>
      <c r="W6" s="149" t="s">
        <v>127</v>
      </c>
      <c r="X6" s="147" t="s">
        <v>128</v>
      </c>
      <c r="Y6" s="149" t="s">
        <v>2</v>
      </c>
      <c r="Z6" s="150"/>
      <c r="AA6" s="149" t="s">
        <v>125</v>
      </c>
      <c r="AB6" s="147" t="s">
        <v>126</v>
      </c>
      <c r="AC6" s="149" t="s">
        <v>127</v>
      </c>
      <c r="AD6" s="147" t="s">
        <v>128</v>
      </c>
      <c r="AE6" s="149" t="s">
        <v>2</v>
      </c>
      <c r="AF6" s="150"/>
      <c r="AG6" s="149" t="s">
        <v>129</v>
      </c>
      <c r="AH6" s="147" t="s">
        <v>130</v>
      </c>
      <c r="AI6" s="149" t="s">
        <v>131</v>
      </c>
      <c r="AJ6" s="147" t="s">
        <v>132</v>
      </c>
    </row>
    <row r="7" spans="1:37" s="263" customFormat="1" ht="11.25">
      <c r="A7" s="91" t="s">
        <v>207</v>
      </c>
      <c r="B7" s="94" t="s">
        <v>275</v>
      </c>
      <c r="C7" s="201" t="s">
        <v>133</v>
      </c>
      <c r="D7" s="201" t="s">
        <v>133</v>
      </c>
      <c r="E7" s="201" t="s">
        <v>133</v>
      </c>
      <c r="F7" s="201" t="s">
        <v>133</v>
      </c>
      <c r="G7" s="201" t="s">
        <v>133</v>
      </c>
      <c r="H7" s="199"/>
      <c r="I7" s="201" t="s">
        <v>133</v>
      </c>
      <c r="J7" s="201" t="s">
        <v>133</v>
      </c>
      <c r="K7" s="201" t="s">
        <v>133</v>
      </c>
      <c r="L7" s="201" t="s">
        <v>133</v>
      </c>
      <c r="M7" s="201" t="s">
        <v>133</v>
      </c>
      <c r="N7" s="199"/>
      <c r="O7" s="201" t="s">
        <v>133</v>
      </c>
      <c r="P7" s="201" t="s">
        <v>133</v>
      </c>
      <c r="Q7" s="201" t="s">
        <v>133</v>
      </c>
      <c r="R7" s="201" t="s">
        <v>133</v>
      </c>
      <c r="S7" s="201" t="s">
        <v>133</v>
      </c>
      <c r="T7" s="199"/>
      <c r="U7" s="201" t="s">
        <v>133</v>
      </c>
      <c r="V7" s="201" t="s">
        <v>133</v>
      </c>
      <c r="W7" s="201" t="s">
        <v>133</v>
      </c>
      <c r="X7" s="201" t="s">
        <v>133</v>
      </c>
      <c r="Y7" s="201" t="s">
        <v>133</v>
      </c>
      <c r="Z7" s="199"/>
      <c r="AA7" s="201" t="s">
        <v>133</v>
      </c>
      <c r="AB7" s="201" t="s">
        <v>133</v>
      </c>
      <c r="AC7" s="201" t="s">
        <v>133</v>
      </c>
      <c r="AD7" s="201" t="s">
        <v>133</v>
      </c>
      <c r="AE7" s="201" t="s">
        <v>133</v>
      </c>
      <c r="AF7" s="199"/>
      <c r="AG7" s="201" t="s">
        <v>133</v>
      </c>
      <c r="AH7" s="181" t="s">
        <v>5</v>
      </c>
      <c r="AI7" s="181" t="s">
        <v>5</v>
      </c>
      <c r="AJ7" s="181" t="s">
        <v>5</v>
      </c>
    </row>
    <row r="8" spans="1:37" s="508" customFormat="1" ht="11.25">
      <c r="A8" s="777" t="s">
        <v>210</v>
      </c>
      <c r="B8" s="184"/>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83"/>
      <c r="AI8" s="183"/>
      <c r="AJ8" s="183"/>
    </row>
    <row r="9" spans="1:37" s="538" customFormat="1" ht="14.45" customHeight="1">
      <c r="A9" s="475" t="s">
        <v>134</v>
      </c>
      <c r="B9" s="479">
        <v>1351</v>
      </c>
      <c r="C9" s="776">
        <v>1594</v>
      </c>
      <c r="D9" s="776">
        <v>1026</v>
      </c>
      <c r="E9" s="776">
        <v>92</v>
      </c>
      <c r="F9" s="776">
        <v>5</v>
      </c>
      <c r="G9" s="776">
        <v>2714</v>
      </c>
      <c r="H9" s="776"/>
      <c r="I9" s="776">
        <v>253</v>
      </c>
      <c r="J9" s="776">
        <v>81</v>
      </c>
      <c r="K9" s="776">
        <v>0</v>
      </c>
      <c r="L9" s="776">
        <v>0</v>
      </c>
      <c r="M9" s="776">
        <v>327</v>
      </c>
      <c r="N9" s="776"/>
      <c r="O9" s="776">
        <v>310</v>
      </c>
      <c r="P9" s="776">
        <v>113</v>
      </c>
      <c r="Q9" s="776">
        <v>3</v>
      </c>
      <c r="R9" s="776">
        <v>0</v>
      </c>
      <c r="S9" s="776">
        <v>426</v>
      </c>
      <c r="T9" s="776"/>
      <c r="U9" s="776">
        <v>32</v>
      </c>
      <c r="V9" s="776">
        <v>-40</v>
      </c>
      <c r="W9" s="776">
        <v>2</v>
      </c>
      <c r="X9" s="776">
        <v>-1</v>
      </c>
      <c r="Y9" s="776">
        <v>7</v>
      </c>
      <c r="Z9" s="776"/>
      <c r="AA9" s="776">
        <v>1569</v>
      </c>
      <c r="AB9" s="776">
        <v>954</v>
      </c>
      <c r="AC9" s="776">
        <v>91</v>
      </c>
      <c r="AD9" s="776">
        <v>4</v>
      </c>
      <c r="AE9" s="776">
        <v>2622</v>
      </c>
      <c r="AF9" s="776"/>
      <c r="AG9" s="776">
        <v>-92</v>
      </c>
      <c r="AH9" s="227">
        <v>-3.4</v>
      </c>
      <c r="AI9" s="227">
        <v>12</v>
      </c>
      <c r="AJ9" s="227">
        <v>15.7</v>
      </c>
      <c r="AK9" s="484"/>
    </row>
    <row r="10" spans="1:37" s="538" customFormat="1" ht="14.45" customHeight="1">
      <c r="A10" s="475" t="s">
        <v>135</v>
      </c>
      <c r="B10" s="479">
        <v>1352</v>
      </c>
      <c r="C10" s="776">
        <v>97</v>
      </c>
      <c r="D10" s="776">
        <v>74</v>
      </c>
      <c r="E10" s="776">
        <v>7</v>
      </c>
      <c r="F10" s="776">
        <v>3</v>
      </c>
      <c r="G10" s="776">
        <v>176</v>
      </c>
      <c r="H10" s="776"/>
      <c r="I10" s="776">
        <v>9</v>
      </c>
      <c r="J10" s="776">
        <v>6</v>
      </c>
      <c r="K10" s="776">
        <v>0</v>
      </c>
      <c r="L10" s="776">
        <v>0</v>
      </c>
      <c r="M10" s="776">
        <v>17</v>
      </c>
      <c r="N10" s="776"/>
      <c r="O10" s="776">
        <v>12</v>
      </c>
      <c r="P10" s="776">
        <v>3</v>
      </c>
      <c r="Q10" s="776">
        <v>3</v>
      </c>
      <c r="R10" s="776">
        <v>0</v>
      </c>
      <c r="S10" s="776">
        <v>19</v>
      </c>
      <c r="T10" s="776"/>
      <c r="U10" s="776">
        <v>3</v>
      </c>
      <c r="V10" s="776">
        <v>-10</v>
      </c>
      <c r="W10" s="776">
        <v>8</v>
      </c>
      <c r="X10" s="776">
        <v>0</v>
      </c>
      <c r="Y10" s="776">
        <v>2</v>
      </c>
      <c r="Z10" s="776"/>
      <c r="AA10" s="776">
        <v>97</v>
      </c>
      <c r="AB10" s="776">
        <v>67</v>
      </c>
      <c r="AC10" s="776">
        <v>12</v>
      </c>
      <c r="AD10" s="776">
        <v>3</v>
      </c>
      <c r="AE10" s="776">
        <v>176</v>
      </c>
      <c r="AF10" s="776"/>
      <c r="AG10" s="776">
        <v>0</v>
      </c>
      <c r="AH10" s="227">
        <v>0</v>
      </c>
      <c r="AI10" s="227">
        <v>9.6999999999999993</v>
      </c>
      <c r="AJ10" s="227">
        <v>10.8</v>
      </c>
      <c r="AK10" s="484"/>
    </row>
    <row r="11" spans="1:37" s="538" customFormat="1" ht="14.45" customHeight="1">
      <c r="A11" s="475" t="s">
        <v>32</v>
      </c>
      <c r="B11" s="479">
        <v>1611</v>
      </c>
      <c r="C11" s="776">
        <v>2029</v>
      </c>
      <c r="D11" s="776">
        <v>2336</v>
      </c>
      <c r="E11" s="776">
        <v>231</v>
      </c>
      <c r="F11" s="776">
        <v>6</v>
      </c>
      <c r="G11" s="776">
        <v>4611</v>
      </c>
      <c r="H11" s="776"/>
      <c r="I11" s="776">
        <v>248</v>
      </c>
      <c r="J11" s="776">
        <v>136</v>
      </c>
      <c r="K11" s="776">
        <v>0</v>
      </c>
      <c r="L11" s="776">
        <v>0</v>
      </c>
      <c r="M11" s="776">
        <v>388</v>
      </c>
      <c r="N11" s="776"/>
      <c r="O11" s="776">
        <v>346</v>
      </c>
      <c r="P11" s="776">
        <v>157</v>
      </c>
      <c r="Q11" s="776">
        <v>3</v>
      </c>
      <c r="R11" s="776">
        <v>0</v>
      </c>
      <c r="S11" s="776">
        <v>504</v>
      </c>
      <c r="T11" s="776"/>
      <c r="U11" s="776">
        <v>78</v>
      </c>
      <c r="V11" s="776">
        <v>-59</v>
      </c>
      <c r="W11" s="776">
        <v>-12</v>
      </c>
      <c r="X11" s="776">
        <v>3</v>
      </c>
      <c r="Y11" s="776">
        <v>-3</v>
      </c>
      <c r="Z11" s="776"/>
      <c r="AA11" s="776">
        <v>2009</v>
      </c>
      <c r="AB11" s="776">
        <v>2256</v>
      </c>
      <c r="AC11" s="776">
        <v>216</v>
      </c>
      <c r="AD11" s="776">
        <v>9</v>
      </c>
      <c r="AE11" s="776">
        <v>4492</v>
      </c>
      <c r="AF11" s="776"/>
      <c r="AG11" s="776">
        <v>-119</v>
      </c>
      <c r="AH11" s="227">
        <v>-2.6</v>
      </c>
      <c r="AI11" s="227">
        <v>8.4</v>
      </c>
      <c r="AJ11" s="227">
        <v>10.9</v>
      </c>
      <c r="AK11" s="484"/>
    </row>
    <row r="12" spans="1:37" s="538" customFormat="1" ht="14.45" customHeight="1">
      <c r="A12" s="475" t="s">
        <v>136</v>
      </c>
      <c r="B12" s="479">
        <v>1612</v>
      </c>
      <c r="C12" s="776">
        <v>374</v>
      </c>
      <c r="D12" s="776">
        <v>246</v>
      </c>
      <c r="E12" s="776">
        <v>15</v>
      </c>
      <c r="F12" s="776">
        <v>0</v>
      </c>
      <c r="G12" s="776">
        <v>635</v>
      </c>
      <c r="H12" s="776"/>
      <c r="I12" s="776">
        <v>64</v>
      </c>
      <c r="J12" s="776">
        <v>13</v>
      </c>
      <c r="K12" s="776">
        <v>0</v>
      </c>
      <c r="L12" s="776">
        <v>0</v>
      </c>
      <c r="M12" s="776">
        <v>78</v>
      </c>
      <c r="N12" s="776"/>
      <c r="O12" s="776">
        <v>64</v>
      </c>
      <c r="P12" s="776">
        <v>22</v>
      </c>
      <c r="Q12" s="776">
        <v>3</v>
      </c>
      <c r="R12" s="776">
        <v>0</v>
      </c>
      <c r="S12" s="776">
        <v>84</v>
      </c>
      <c r="T12" s="776"/>
      <c r="U12" s="776">
        <v>5</v>
      </c>
      <c r="V12" s="776">
        <v>-6</v>
      </c>
      <c r="W12" s="776">
        <v>0</v>
      </c>
      <c r="X12" s="776">
        <v>0</v>
      </c>
      <c r="Y12" s="776">
        <v>-4</v>
      </c>
      <c r="Z12" s="776"/>
      <c r="AA12" s="776">
        <v>379</v>
      </c>
      <c r="AB12" s="776">
        <v>231</v>
      </c>
      <c r="AC12" s="776">
        <v>12</v>
      </c>
      <c r="AD12" s="776">
        <v>0</v>
      </c>
      <c r="AE12" s="776">
        <v>625</v>
      </c>
      <c r="AF12" s="776"/>
      <c r="AG12" s="776">
        <v>-10</v>
      </c>
      <c r="AH12" s="227">
        <v>-1.6</v>
      </c>
      <c r="AI12" s="227">
        <v>12.3</v>
      </c>
      <c r="AJ12" s="227">
        <v>13.2</v>
      </c>
      <c r="AK12" s="484"/>
    </row>
    <row r="13" spans="1:37" s="538" customFormat="1" ht="14.45" customHeight="1">
      <c r="A13" s="475" t="s">
        <v>49</v>
      </c>
      <c r="B13" s="479">
        <v>1620</v>
      </c>
      <c r="C13" s="776">
        <v>198</v>
      </c>
      <c r="D13" s="776">
        <v>125</v>
      </c>
      <c r="E13" s="776">
        <v>13</v>
      </c>
      <c r="F13" s="776">
        <v>0</v>
      </c>
      <c r="G13" s="776">
        <v>341</v>
      </c>
      <c r="H13" s="776"/>
      <c r="I13" s="776">
        <v>33</v>
      </c>
      <c r="J13" s="776">
        <v>11</v>
      </c>
      <c r="K13" s="776">
        <v>3</v>
      </c>
      <c r="L13" s="776">
        <v>0</v>
      </c>
      <c r="M13" s="776">
        <v>41</v>
      </c>
      <c r="N13" s="776"/>
      <c r="O13" s="776">
        <v>33</v>
      </c>
      <c r="P13" s="776">
        <v>4</v>
      </c>
      <c r="Q13" s="776">
        <v>0</v>
      </c>
      <c r="R13" s="776">
        <v>0</v>
      </c>
      <c r="S13" s="776">
        <v>43</v>
      </c>
      <c r="T13" s="776"/>
      <c r="U13" s="776">
        <v>13</v>
      </c>
      <c r="V13" s="776">
        <v>-10</v>
      </c>
      <c r="W13" s="776">
        <v>-2</v>
      </c>
      <c r="X13" s="776">
        <v>0</v>
      </c>
      <c r="Y13" s="776">
        <v>3</v>
      </c>
      <c r="Z13" s="776"/>
      <c r="AA13" s="776">
        <v>211</v>
      </c>
      <c r="AB13" s="776">
        <v>122</v>
      </c>
      <c r="AC13" s="776">
        <v>14</v>
      </c>
      <c r="AD13" s="776">
        <v>0</v>
      </c>
      <c r="AE13" s="776">
        <v>342</v>
      </c>
      <c r="AF13" s="776"/>
      <c r="AG13" s="776">
        <v>1</v>
      </c>
      <c r="AH13" s="227">
        <v>0.3</v>
      </c>
      <c r="AI13" s="227">
        <v>12</v>
      </c>
      <c r="AJ13" s="227">
        <v>12.6</v>
      </c>
      <c r="AK13" s="484"/>
    </row>
    <row r="14" spans="1:37" s="538" customFormat="1" ht="14.45" customHeight="1">
      <c r="A14" s="475" t="s">
        <v>137</v>
      </c>
      <c r="B14" s="479">
        <v>2591</v>
      </c>
      <c r="C14" s="776">
        <v>844</v>
      </c>
      <c r="D14" s="776">
        <v>427</v>
      </c>
      <c r="E14" s="776">
        <v>14</v>
      </c>
      <c r="F14" s="776">
        <v>0</v>
      </c>
      <c r="G14" s="776">
        <v>1284</v>
      </c>
      <c r="H14" s="776"/>
      <c r="I14" s="776">
        <v>113</v>
      </c>
      <c r="J14" s="776">
        <v>19</v>
      </c>
      <c r="K14" s="776">
        <v>0</v>
      </c>
      <c r="L14" s="776">
        <v>0</v>
      </c>
      <c r="M14" s="776">
        <v>137</v>
      </c>
      <c r="N14" s="776"/>
      <c r="O14" s="776">
        <v>114</v>
      </c>
      <c r="P14" s="776">
        <v>20</v>
      </c>
      <c r="Q14" s="776">
        <v>0</v>
      </c>
      <c r="R14" s="776">
        <v>0</v>
      </c>
      <c r="S14" s="776">
        <v>141</v>
      </c>
      <c r="T14" s="776"/>
      <c r="U14" s="776">
        <v>17</v>
      </c>
      <c r="V14" s="776">
        <v>-20</v>
      </c>
      <c r="W14" s="776">
        <v>-4</v>
      </c>
      <c r="X14" s="776">
        <v>0</v>
      </c>
      <c r="Y14" s="776">
        <v>1</v>
      </c>
      <c r="Z14" s="776"/>
      <c r="AA14" s="776">
        <v>860</v>
      </c>
      <c r="AB14" s="776">
        <v>406</v>
      </c>
      <c r="AC14" s="776">
        <v>10</v>
      </c>
      <c r="AD14" s="776">
        <v>0</v>
      </c>
      <c r="AE14" s="776">
        <v>1281</v>
      </c>
      <c r="AF14" s="776"/>
      <c r="AG14" s="776">
        <v>-3</v>
      </c>
      <c r="AH14" s="227">
        <v>-0.2</v>
      </c>
      <c r="AI14" s="227">
        <v>10.7</v>
      </c>
      <c r="AJ14" s="227">
        <v>11</v>
      </c>
      <c r="AK14" s="484"/>
    </row>
    <row r="15" spans="1:37" s="538" customFormat="1" ht="14.45" customHeight="1">
      <c r="A15" s="475" t="s">
        <v>138</v>
      </c>
      <c r="B15" s="479">
        <v>3712</v>
      </c>
      <c r="C15" s="776">
        <v>1656</v>
      </c>
      <c r="D15" s="776">
        <v>1396</v>
      </c>
      <c r="E15" s="776">
        <v>160</v>
      </c>
      <c r="F15" s="776">
        <v>19</v>
      </c>
      <c r="G15" s="776">
        <v>3233</v>
      </c>
      <c r="H15" s="776"/>
      <c r="I15" s="776">
        <v>246</v>
      </c>
      <c r="J15" s="776">
        <v>91</v>
      </c>
      <c r="K15" s="776">
        <v>3</v>
      </c>
      <c r="L15" s="776">
        <v>0</v>
      </c>
      <c r="M15" s="776">
        <v>337</v>
      </c>
      <c r="N15" s="776"/>
      <c r="O15" s="776">
        <v>340</v>
      </c>
      <c r="P15" s="776">
        <v>105</v>
      </c>
      <c r="Q15" s="776">
        <v>3</v>
      </c>
      <c r="R15" s="776">
        <v>0</v>
      </c>
      <c r="S15" s="776">
        <v>454</v>
      </c>
      <c r="T15" s="776"/>
      <c r="U15" s="776">
        <v>52</v>
      </c>
      <c r="V15" s="776">
        <v>-43</v>
      </c>
      <c r="W15" s="776">
        <v>-14</v>
      </c>
      <c r="X15" s="776">
        <v>3</v>
      </c>
      <c r="Y15" s="776">
        <v>5</v>
      </c>
      <c r="Z15" s="776"/>
      <c r="AA15" s="776">
        <v>1614</v>
      </c>
      <c r="AB15" s="776">
        <v>1339</v>
      </c>
      <c r="AC15" s="776">
        <v>146</v>
      </c>
      <c r="AD15" s="776">
        <v>22</v>
      </c>
      <c r="AE15" s="776">
        <v>3121</v>
      </c>
      <c r="AF15" s="776"/>
      <c r="AG15" s="776">
        <v>-112</v>
      </c>
      <c r="AH15" s="227">
        <v>-3.5</v>
      </c>
      <c r="AI15" s="227">
        <v>10.4</v>
      </c>
      <c r="AJ15" s="227">
        <v>14</v>
      </c>
      <c r="AK15" s="484"/>
    </row>
    <row r="16" spans="1:37" s="538" customFormat="1" ht="14.45" customHeight="1">
      <c r="A16" s="475" t="s">
        <v>139</v>
      </c>
      <c r="B16" s="479">
        <v>3732</v>
      </c>
      <c r="C16" s="776">
        <v>592</v>
      </c>
      <c r="D16" s="776">
        <v>428</v>
      </c>
      <c r="E16" s="776">
        <v>20</v>
      </c>
      <c r="F16" s="776">
        <v>0</v>
      </c>
      <c r="G16" s="776">
        <v>1042</v>
      </c>
      <c r="H16" s="776"/>
      <c r="I16" s="776">
        <v>86</v>
      </c>
      <c r="J16" s="776">
        <v>20</v>
      </c>
      <c r="K16" s="776">
        <v>0</v>
      </c>
      <c r="L16" s="776">
        <v>0</v>
      </c>
      <c r="M16" s="776">
        <v>98</v>
      </c>
      <c r="N16" s="776"/>
      <c r="O16" s="776">
        <v>93</v>
      </c>
      <c r="P16" s="776">
        <v>30</v>
      </c>
      <c r="Q16" s="776">
        <v>0</v>
      </c>
      <c r="R16" s="776">
        <v>0</v>
      </c>
      <c r="S16" s="776">
        <v>123</v>
      </c>
      <c r="T16" s="776"/>
      <c r="U16" s="776">
        <v>22</v>
      </c>
      <c r="V16" s="776">
        <v>-23</v>
      </c>
      <c r="W16" s="776">
        <v>2</v>
      </c>
      <c r="X16" s="776">
        <v>0</v>
      </c>
      <c r="Y16" s="776">
        <v>1</v>
      </c>
      <c r="Z16" s="776"/>
      <c r="AA16" s="776">
        <v>607</v>
      </c>
      <c r="AB16" s="776">
        <v>395</v>
      </c>
      <c r="AC16" s="776">
        <v>22</v>
      </c>
      <c r="AD16" s="776">
        <v>0</v>
      </c>
      <c r="AE16" s="776">
        <v>1018</v>
      </c>
      <c r="AF16" s="776"/>
      <c r="AG16" s="776">
        <v>-24</v>
      </c>
      <c r="AH16" s="227">
        <v>-2.2999999999999998</v>
      </c>
      <c r="AI16" s="227">
        <v>9.4</v>
      </c>
      <c r="AJ16" s="227">
        <v>11.8</v>
      </c>
      <c r="AK16" s="484"/>
    </row>
    <row r="17" spans="1:37" s="538" customFormat="1" ht="14.45" customHeight="1">
      <c r="A17" s="475" t="s">
        <v>38</v>
      </c>
      <c r="B17" s="479">
        <v>3735</v>
      </c>
      <c r="C17" s="776">
        <v>195</v>
      </c>
      <c r="D17" s="776">
        <v>130</v>
      </c>
      <c r="E17" s="776">
        <v>23</v>
      </c>
      <c r="F17" s="776">
        <v>3</v>
      </c>
      <c r="G17" s="776">
        <v>344</v>
      </c>
      <c r="H17" s="776"/>
      <c r="I17" s="776">
        <v>31</v>
      </c>
      <c r="J17" s="776">
        <v>3</v>
      </c>
      <c r="K17" s="776">
        <v>0</v>
      </c>
      <c r="L17" s="776">
        <v>0</v>
      </c>
      <c r="M17" s="776">
        <v>33</v>
      </c>
      <c r="N17" s="776"/>
      <c r="O17" s="776">
        <v>33</v>
      </c>
      <c r="P17" s="776">
        <v>10</v>
      </c>
      <c r="Q17" s="776">
        <v>0</v>
      </c>
      <c r="R17" s="776">
        <v>0</v>
      </c>
      <c r="S17" s="776">
        <v>37</v>
      </c>
      <c r="T17" s="776"/>
      <c r="U17" s="776">
        <v>11</v>
      </c>
      <c r="V17" s="776">
        <v>-11</v>
      </c>
      <c r="W17" s="776">
        <v>4</v>
      </c>
      <c r="X17" s="776">
        <v>0</v>
      </c>
      <c r="Y17" s="776">
        <v>-1</v>
      </c>
      <c r="Z17" s="776"/>
      <c r="AA17" s="776">
        <v>204</v>
      </c>
      <c r="AB17" s="776">
        <v>112</v>
      </c>
      <c r="AC17" s="776">
        <v>27</v>
      </c>
      <c r="AD17" s="776">
        <v>3</v>
      </c>
      <c r="AE17" s="776">
        <v>339</v>
      </c>
      <c r="AF17" s="776"/>
      <c r="AG17" s="776">
        <v>-5</v>
      </c>
      <c r="AH17" s="227">
        <v>-1.5</v>
      </c>
      <c r="AI17" s="227">
        <v>9.6</v>
      </c>
      <c r="AJ17" s="227">
        <v>10.8</v>
      </c>
      <c r="AK17" s="484"/>
    </row>
    <row r="18" spans="1:37" s="538" customFormat="1" ht="12.75" customHeight="1">
      <c r="A18" s="475" t="s">
        <v>39</v>
      </c>
      <c r="B18" s="479">
        <v>4242</v>
      </c>
      <c r="C18" s="776">
        <v>374</v>
      </c>
      <c r="D18" s="776">
        <v>244</v>
      </c>
      <c r="E18" s="776">
        <v>6</v>
      </c>
      <c r="F18" s="776">
        <v>3</v>
      </c>
      <c r="G18" s="776">
        <v>628</v>
      </c>
      <c r="H18" s="776"/>
      <c r="I18" s="776">
        <v>59</v>
      </c>
      <c r="J18" s="776">
        <v>14</v>
      </c>
      <c r="K18" s="776">
        <v>0</v>
      </c>
      <c r="L18" s="776">
        <v>0</v>
      </c>
      <c r="M18" s="776">
        <v>77</v>
      </c>
      <c r="N18" s="776"/>
      <c r="O18" s="776">
        <v>73</v>
      </c>
      <c r="P18" s="776">
        <v>19</v>
      </c>
      <c r="Q18" s="776">
        <v>0</v>
      </c>
      <c r="R18" s="776">
        <v>0</v>
      </c>
      <c r="S18" s="776">
        <v>94</v>
      </c>
      <c r="T18" s="776"/>
      <c r="U18" s="776">
        <v>13</v>
      </c>
      <c r="V18" s="776">
        <v>-15</v>
      </c>
      <c r="W18" s="776">
        <v>5</v>
      </c>
      <c r="X18" s="776">
        <v>0</v>
      </c>
      <c r="Y18" s="776">
        <v>-6</v>
      </c>
      <c r="Z18" s="776"/>
      <c r="AA18" s="776">
        <v>373</v>
      </c>
      <c r="AB18" s="776">
        <v>224</v>
      </c>
      <c r="AC18" s="776">
        <v>11</v>
      </c>
      <c r="AD18" s="776">
        <v>3</v>
      </c>
      <c r="AE18" s="776">
        <v>605</v>
      </c>
      <c r="AF18" s="776"/>
      <c r="AG18" s="776">
        <v>-23</v>
      </c>
      <c r="AH18" s="227">
        <v>-3.7</v>
      </c>
      <c r="AI18" s="227">
        <v>12.3</v>
      </c>
      <c r="AJ18" s="227">
        <v>15</v>
      </c>
      <c r="AK18" s="484"/>
    </row>
    <row r="19" spans="1:37" s="538" customFormat="1" ht="14.45" customHeight="1">
      <c r="A19" s="475" t="s">
        <v>40</v>
      </c>
      <c r="B19" s="479">
        <v>4244</v>
      </c>
      <c r="C19" s="776">
        <v>1241</v>
      </c>
      <c r="D19" s="776">
        <v>2580</v>
      </c>
      <c r="E19" s="776">
        <v>70</v>
      </c>
      <c r="F19" s="776">
        <v>4</v>
      </c>
      <c r="G19" s="776">
        <v>3899</v>
      </c>
      <c r="H19" s="776"/>
      <c r="I19" s="776">
        <v>102</v>
      </c>
      <c r="J19" s="776">
        <v>110</v>
      </c>
      <c r="K19" s="776">
        <v>0</v>
      </c>
      <c r="L19" s="776">
        <v>0</v>
      </c>
      <c r="M19" s="776">
        <v>217</v>
      </c>
      <c r="N19" s="776"/>
      <c r="O19" s="776">
        <v>193</v>
      </c>
      <c r="P19" s="776">
        <v>228</v>
      </c>
      <c r="Q19" s="776">
        <v>0</v>
      </c>
      <c r="R19" s="776">
        <v>0</v>
      </c>
      <c r="S19" s="776">
        <v>424</v>
      </c>
      <c r="T19" s="776"/>
      <c r="U19" s="776">
        <v>71</v>
      </c>
      <c r="V19" s="776">
        <v>-62</v>
      </c>
      <c r="W19" s="776">
        <v>-2</v>
      </c>
      <c r="X19" s="776">
        <v>0</v>
      </c>
      <c r="Y19" s="776">
        <v>-1</v>
      </c>
      <c r="Z19" s="776"/>
      <c r="AA19" s="776">
        <v>1221</v>
      </c>
      <c r="AB19" s="776">
        <v>2400</v>
      </c>
      <c r="AC19" s="776">
        <v>68</v>
      </c>
      <c r="AD19" s="776">
        <v>4</v>
      </c>
      <c r="AE19" s="776">
        <v>3691</v>
      </c>
      <c r="AF19" s="776"/>
      <c r="AG19" s="776">
        <v>-208</v>
      </c>
      <c r="AH19" s="227">
        <v>-5.3</v>
      </c>
      <c r="AI19" s="227">
        <v>5.6</v>
      </c>
      <c r="AJ19" s="227">
        <v>10.9</v>
      </c>
      <c r="AK19" s="484"/>
    </row>
    <row r="20" spans="1:37" s="538" customFormat="1" ht="12.75" customHeight="1">
      <c r="A20" s="475" t="s">
        <v>140</v>
      </c>
      <c r="B20" s="479">
        <v>4251</v>
      </c>
      <c r="C20" s="776">
        <v>6047</v>
      </c>
      <c r="D20" s="776">
        <v>5676</v>
      </c>
      <c r="E20" s="776">
        <v>295</v>
      </c>
      <c r="F20" s="776">
        <v>71</v>
      </c>
      <c r="G20" s="776">
        <v>12089</v>
      </c>
      <c r="H20" s="776"/>
      <c r="I20" s="776">
        <v>1647</v>
      </c>
      <c r="J20" s="776">
        <v>634</v>
      </c>
      <c r="K20" s="776">
        <v>5</v>
      </c>
      <c r="L20" s="776">
        <v>0</v>
      </c>
      <c r="M20" s="776">
        <v>2288</v>
      </c>
      <c r="N20" s="776"/>
      <c r="O20" s="776">
        <v>1434</v>
      </c>
      <c r="P20" s="776">
        <v>554</v>
      </c>
      <c r="Q20" s="776">
        <v>7</v>
      </c>
      <c r="R20" s="776">
        <v>0</v>
      </c>
      <c r="S20" s="776">
        <v>1992</v>
      </c>
      <c r="T20" s="776"/>
      <c r="U20" s="776">
        <v>153</v>
      </c>
      <c r="V20" s="776">
        <v>-148</v>
      </c>
      <c r="W20" s="776">
        <v>-1</v>
      </c>
      <c r="X20" s="776">
        <v>-4</v>
      </c>
      <c r="Y20" s="776">
        <v>-1</v>
      </c>
      <c r="Z20" s="776"/>
      <c r="AA20" s="776">
        <v>6413</v>
      </c>
      <c r="AB20" s="776">
        <v>5608</v>
      </c>
      <c r="AC20" s="776">
        <v>292</v>
      </c>
      <c r="AD20" s="776">
        <v>67</v>
      </c>
      <c r="AE20" s="776">
        <v>12384</v>
      </c>
      <c r="AF20" s="776"/>
      <c r="AG20" s="776">
        <v>295</v>
      </c>
      <c r="AH20" s="227">
        <v>2.4</v>
      </c>
      <c r="AI20" s="227">
        <v>18.899999999999999</v>
      </c>
      <c r="AJ20" s="227">
        <v>16.5</v>
      </c>
      <c r="AK20" s="484"/>
    </row>
    <row r="21" spans="1:37" s="538" customFormat="1" ht="14.45" customHeight="1">
      <c r="A21" s="475" t="s">
        <v>141</v>
      </c>
      <c r="B21" s="479">
        <v>4252</v>
      </c>
      <c r="C21" s="776">
        <v>425</v>
      </c>
      <c r="D21" s="776">
        <v>712</v>
      </c>
      <c r="E21" s="776">
        <v>67</v>
      </c>
      <c r="F21" s="776">
        <v>14</v>
      </c>
      <c r="G21" s="776">
        <v>1215</v>
      </c>
      <c r="H21" s="776"/>
      <c r="I21" s="776">
        <v>63</v>
      </c>
      <c r="J21" s="776">
        <v>53</v>
      </c>
      <c r="K21" s="776">
        <v>0</v>
      </c>
      <c r="L21" s="776">
        <v>0</v>
      </c>
      <c r="M21" s="776">
        <v>110</v>
      </c>
      <c r="N21" s="776"/>
      <c r="O21" s="776">
        <v>98</v>
      </c>
      <c r="P21" s="776">
        <v>81</v>
      </c>
      <c r="Q21" s="776">
        <v>5</v>
      </c>
      <c r="R21" s="776">
        <v>0</v>
      </c>
      <c r="S21" s="776">
        <v>179</v>
      </c>
      <c r="T21" s="776"/>
      <c r="U21" s="776">
        <v>51</v>
      </c>
      <c r="V21" s="776">
        <v>-38</v>
      </c>
      <c r="W21" s="776">
        <v>-9</v>
      </c>
      <c r="X21" s="776">
        <v>0</v>
      </c>
      <c r="Y21" s="776">
        <v>-6</v>
      </c>
      <c r="Z21" s="776"/>
      <c r="AA21" s="776">
        <v>441</v>
      </c>
      <c r="AB21" s="776">
        <v>646</v>
      </c>
      <c r="AC21" s="776">
        <v>53</v>
      </c>
      <c r="AD21" s="776">
        <v>14</v>
      </c>
      <c r="AE21" s="776">
        <v>1140</v>
      </c>
      <c r="AF21" s="776"/>
      <c r="AG21" s="776">
        <v>-75</v>
      </c>
      <c r="AH21" s="227">
        <v>-6.2</v>
      </c>
      <c r="AI21" s="227">
        <v>9.1</v>
      </c>
      <c r="AJ21" s="227">
        <v>14.7</v>
      </c>
      <c r="AK21" s="484"/>
    </row>
    <row r="22" spans="1:37" s="538" customFormat="1" ht="14.45" customHeight="1">
      <c r="A22" s="475" t="s">
        <v>142</v>
      </c>
      <c r="B22" s="479">
        <v>4253</v>
      </c>
      <c r="C22" s="776">
        <v>1124</v>
      </c>
      <c r="D22" s="776">
        <v>1395</v>
      </c>
      <c r="E22" s="776">
        <v>63</v>
      </c>
      <c r="F22" s="776">
        <v>12</v>
      </c>
      <c r="G22" s="776">
        <v>2597</v>
      </c>
      <c r="H22" s="776"/>
      <c r="I22" s="776">
        <v>156</v>
      </c>
      <c r="J22" s="776">
        <v>65</v>
      </c>
      <c r="K22" s="776">
        <v>0</v>
      </c>
      <c r="L22" s="776">
        <v>0</v>
      </c>
      <c r="M22" s="776">
        <v>221</v>
      </c>
      <c r="N22" s="776"/>
      <c r="O22" s="776">
        <v>171</v>
      </c>
      <c r="P22" s="776">
        <v>83</v>
      </c>
      <c r="Q22" s="776">
        <v>3</v>
      </c>
      <c r="R22" s="776">
        <v>0</v>
      </c>
      <c r="S22" s="776">
        <v>252</v>
      </c>
      <c r="T22" s="776"/>
      <c r="U22" s="776">
        <v>46</v>
      </c>
      <c r="V22" s="776">
        <v>-34</v>
      </c>
      <c r="W22" s="776">
        <v>-3</v>
      </c>
      <c r="X22" s="776">
        <v>-3</v>
      </c>
      <c r="Y22" s="776">
        <v>5</v>
      </c>
      <c r="Z22" s="776"/>
      <c r="AA22" s="776">
        <v>1155</v>
      </c>
      <c r="AB22" s="776">
        <v>1343</v>
      </c>
      <c r="AC22" s="776">
        <v>57</v>
      </c>
      <c r="AD22" s="776">
        <v>9</v>
      </c>
      <c r="AE22" s="776">
        <v>2571</v>
      </c>
      <c r="AF22" s="776"/>
      <c r="AG22" s="776">
        <v>-26</v>
      </c>
      <c r="AH22" s="227">
        <v>-1</v>
      </c>
      <c r="AI22" s="227">
        <v>8.5</v>
      </c>
      <c r="AJ22" s="227">
        <v>9.6999999999999993</v>
      </c>
      <c r="AK22" s="484"/>
    </row>
    <row r="23" spans="1:37" s="538" customFormat="1" ht="14.45" customHeight="1">
      <c r="A23" s="475" t="s">
        <v>33</v>
      </c>
      <c r="B23" s="479">
        <v>5411</v>
      </c>
      <c r="C23" s="776">
        <v>126</v>
      </c>
      <c r="D23" s="776">
        <v>173</v>
      </c>
      <c r="E23" s="776">
        <v>30</v>
      </c>
      <c r="F23" s="776">
        <v>3</v>
      </c>
      <c r="G23" s="776">
        <v>339</v>
      </c>
      <c r="H23" s="776"/>
      <c r="I23" s="776">
        <v>11</v>
      </c>
      <c r="J23" s="776">
        <v>3</v>
      </c>
      <c r="K23" s="776">
        <v>0</v>
      </c>
      <c r="L23" s="776">
        <v>0</v>
      </c>
      <c r="M23" s="776">
        <v>17</v>
      </c>
      <c r="N23" s="776"/>
      <c r="O23" s="776">
        <v>20</v>
      </c>
      <c r="P23" s="776">
        <v>15</v>
      </c>
      <c r="Q23" s="776">
        <v>0</v>
      </c>
      <c r="R23" s="776">
        <v>0</v>
      </c>
      <c r="S23" s="776">
        <v>36</v>
      </c>
      <c r="T23" s="776"/>
      <c r="U23" s="776">
        <v>8</v>
      </c>
      <c r="V23" s="776">
        <v>-12</v>
      </c>
      <c r="W23" s="776">
        <v>1</v>
      </c>
      <c r="X23" s="776">
        <v>0</v>
      </c>
      <c r="Y23" s="776">
        <v>-4</v>
      </c>
      <c r="Z23" s="776"/>
      <c r="AA23" s="776">
        <v>125</v>
      </c>
      <c r="AB23" s="776">
        <v>149</v>
      </c>
      <c r="AC23" s="776">
        <v>31</v>
      </c>
      <c r="AD23" s="776">
        <v>3</v>
      </c>
      <c r="AE23" s="776">
        <v>316</v>
      </c>
      <c r="AF23" s="776"/>
      <c r="AG23" s="776">
        <v>-23</v>
      </c>
      <c r="AH23" s="227">
        <v>-6.8</v>
      </c>
      <c r="AI23" s="227">
        <v>5</v>
      </c>
      <c r="AJ23" s="227">
        <v>10.6</v>
      </c>
      <c r="AK23" s="484"/>
    </row>
    <row r="24" spans="1:37" s="538" customFormat="1" ht="14.45" customHeight="1">
      <c r="A24" s="475" t="s">
        <v>34</v>
      </c>
      <c r="B24" s="479">
        <v>5412</v>
      </c>
      <c r="C24" s="776">
        <v>403</v>
      </c>
      <c r="D24" s="776">
        <v>364</v>
      </c>
      <c r="E24" s="776">
        <v>34</v>
      </c>
      <c r="F24" s="776">
        <v>6</v>
      </c>
      <c r="G24" s="776">
        <v>801</v>
      </c>
      <c r="H24" s="776"/>
      <c r="I24" s="776">
        <v>28</v>
      </c>
      <c r="J24" s="776">
        <v>8</v>
      </c>
      <c r="K24" s="776">
        <v>0</v>
      </c>
      <c r="L24" s="776">
        <v>0</v>
      </c>
      <c r="M24" s="776">
        <v>37</v>
      </c>
      <c r="N24" s="776"/>
      <c r="O24" s="776">
        <v>65</v>
      </c>
      <c r="P24" s="776">
        <v>15</v>
      </c>
      <c r="Q24" s="776">
        <v>3</v>
      </c>
      <c r="R24" s="776">
        <v>3</v>
      </c>
      <c r="S24" s="776">
        <v>85</v>
      </c>
      <c r="T24" s="776"/>
      <c r="U24" s="776">
        <v>13</v>
      </c>
      <c r="V24" s="776">
        <v>-17</v>
      </c>
      <c r="W24" s="776">
        <v>2</v>
      </c>
      <c r="X24" s="776">
        <v>0</v>
      </c>
      <c r="Y24" s="776">
        <v>2</v>
      </c>
      <c r="Z24" s="776"/>
      <c r="AA24" s="776">
        <v>379</v>
      </c>
      <c r="AB24" s="776">
        <v>340</v>
      </c>
      <c r="AC24" s="776">
        <v>33</v>
      </c>
      <c r="AD24" s="776">
        <v>3</v>
      </c>
      <c r="AE24" s="776">
        <v>755</v>
      </c>
      <c r="AF24" s="776"/>
      <c r="AG24" s="776">
        <v>-46</v>
      </c>
      <c r="AH24" s="227">
        <v>-5.7</v>
      </c>
      <c r="AI24" s="227">
        <v>4.5999999999999996</v>
      </c>
      <c r="AJ24" s="227">
        <v>10.6</v>
      </c>
      <c r="AK24" s="484"/>
    </row>
    <row r="25" spans="1:37" s="538" customFormat="1" ht="14.45" customHeight="1">
      <c r="A25" s="475" t="s">
        <v>36</v>
      </c>
      <c r="B25" s="479">
        <v>5413</v>
      </c>
      <c r="C25" s="776">
        <v>679</v>
      </c>
      <c r="D25" s="776">
        <v>276</v>
      </c>
      <c r="E25" s="776">
        <v>32</v>
      </c>
      <c r="F25" s="776">
        <v>6</v>
      </c>
      <c r="G25" s="776">
        <v>994</v>
      </c>
      <c r="H25" s="776"/>
      <c r="I25" s="776">
        <v>75</v>
      </c>
      <c r="J25" s="776">
        <v>10</v>
      </c>
      <c r="K25" s="776">
        <v>0</v>
      </c>
      <c r="L25" s="776">
        <v>0</v>
      </c>
      <c r="M25" s="776">
        <v>82</v>
      </c>
      <c r="N25" s="776"/>
      <c r="O25" s="776">
        <v>99</v>
      </c>
      <c r="P25" s="776">
        <v>12</v>
      </c>
      <c r="Q25" s="776">
        <v>0</v>
      </c>
      <c r="R25" s="776">
        <v>0</v>
      </c>
      <c r="S25" s="776">
        <v>113</v>
      </c>
      <c r="T25" s="776"/>
      <c r="U25" s="776">
        <v>2</v>
      </c>
      <c r="V25" s="776">
        <v>4</v>
      </c>
      <c r="W25" s="776">
        <v>2</v>
      </c>
      <c r="X25" s="776">
        <v>-2</v>
      </c>
      <c r="Y25" s="776">
        <v>2</v>
      </c>
      <c r="Z25" s="776"/>
      <c r="AA25" s="776">
        <v>657</v>
      </c>
      <c r="AB25" s="776">
        <v>278</v>
      </c>
      <c r="AC25" s="776">
        <v>34</v>
      </c>
      <c r="AD25" s="776">
        <v>4</v>
      </c>
      <c r="AE25" s="776">
        <v>965</v>
      </c>
      <c r="AF25" s="776"/>
      <c r="AG25" s="776">
        <v>-29</v>
      </c>
      <c r="AH25" s="227">
        <v>-2.9</v>
      </c>
      <c r="AI25" s="227">
        <v>8.1999999999999993</v>
      </c>
      <c r="AJ25" s="227">
        <v>11.4</v>
      </c>
      <c r="AK25" s="484"/>
    </row>
    <row r="26" spans="1:37" s="538" customFormat="1" ht="14.45" customHeight="1">
      <c r="A26" s="475" t="s">
        <v>37</v>
      </c>
      <c r="B26" s="479">
        <v>5419</v>
      </c>
      <c r="C26" s="776">
        <v>112</v>
      </c>
      <c r="D26" s="776">
        <v>52</v>
      </c>
      <c r="E26" s="776">
        <v>5</v>
      </c>
      <c r="F26" s="776">
        <v>0</v>
      </c>
      <c r="G26" s="776">
        <v>176</v>
      </c>
      <c r="H26" s="776"/>
      <c r="I26" s="776">
        <v>13</v>
      </c>
      <c r="J26" s="776">
        <v>4</v>
      </c>
      <c r="K26" s="776">
        <v>0</v>
      </c>
      <c r="L26" s="776">
        <v>0</v>
      </c>
      <c r="M26" s="776">
        <v>17</v>
      </c>
      <c r="N26" s="776"/>
      <c r="O26" s="776">
        <v>23</v>
      </c>
      <c r="P26" s="776">
        <v>5</v>
      </c>
      <c r="Q26" s="776">
        <v>0</v>
      </c>
      <c r="R26" s="776">
        <v>0</v>
      </c>
      <c r="S26" s="776">
        <v>31</v>
      </c>
      <c r="T26" s="776"/>
      <c r="U26" s="776">
        <v>6</v>
      </c>
      <c r="V26" s="776">
        <v>-5</v>
      </c>
      <c r="W26" s="776">
        <v>-1</v>
      </c>
      <c r="X26" s="776">
        <v>0</v>
      </c>
      <c r="Y26" s="776">
        <v>2</v>
      </c>
      <c r="Z26" s="776"/>
      <c r="AA26" s="776">
        <v>108</v>
      </c>
      <c r="AB26" s="776">
        <v>46</v>
      </c>
      <c r="AC26" s="776">
        <v>4</v>
      </c>
      <c r="AD26" s="776">
        <v>0</v>
      </c>
      <c r="AE26" s="776">
        <v>164</v>
      </c>
      <c r="AF26" s="776"/>
      <c r="AG26" s="776">
        <v>-12</v>
      </c>
      <c r="AH26" s="227">
        <v>-6.8</v>
      </c>
      <c r="AI26" s="227">
        <v>9.6999999999999993</v>
      </c>
      <c r="AJ26" s="227">
        <v>17.600000000000001</v>
      </c>
      <c r="AK26" s="484"/>
    </row>
    <row r="27" spans="1:37" s="538" customFormat="1" ht="14.45" customHeight="1">
      <c r="A27" s="475" t="s">
        <v>143</v>
      </c>
      <c r="B27" s="479">
        <v>5420</v>
      </c>
      <c r="C27" s="776">
        <v>840</v>
      </c>
      <c r="D27" s="776">
        <v>366</v>
      </c>
      <c r="E27" s="776">
        <v>20</v>
      </c>
      <c r="F27" s="776">
        <v>3</v>
      </c>
      <c r="G27" s="776">
        <v>1227</v>
      </c>
      <c r="H27" s="776"/>
      <c r="I27" s="776">
        <v>110</v>
      </c>
      <c r="J27" s="776">
        <v>49</v>
      </c>
      <c r="K27" s="776">
        <v>0</v>
      </c>
      <c r="L27" s="776">
        <v>0</v>
      </c>
      <c r="M27" s="776">
        <v>161</v>
      </c>
      <c r="N27" s="776"/>
      <c r="O27" s="776">
        <v>169</v>
      </c>
      <c r="P27" s="776">
        <v>23</v>
      </c>
      <c r="Q27" s="776">
        <v>0</v>
      </c>
      <c r="R27" s="776">
        <v>0</v>
      </c>
      <c r="S27" s="776">
        <v>196</v>
      </c>
      <c r="T27" s="776"/>
      <c r="U27" s="776">
        <v>7</v>
      </c>
      <c r="V27" s="776">
        <v>-12</v>
      </c>
      <c r="W27" s="776">
        <v>7</v>
      </c>
      <c r="X27" s="776">
        <v>0</v>
      </c>
      <c r="Y27" s="776">
        <v>1</v>
      </c>
      <c r="Z27" s="776"/>
      <c r="AA27" s="776">
        <v>788</v>
      </c>
      <c r="AB27" s="776">
        <v>380</v>
      </c>
      <c r="AC27" s="776">
        <v>27</v>
      </c>
      <c r="AD27" s="776">
        <v>3</v>
      </c>
      <c r="AE27" s="776">
        <v>1193</v>
      </c>
      <c r="AF27" s="776"/>
      <c r="AG27" s="776">
        <v>-34</v>
      </c>
      <c r="AH27" s="227">
        <v>-2.8</v>
      </c>
      <c r="AI27" s="227">
        <v>13.1</v>
      </c>
      <c r="AJ27" s="227">
        <v>16</v>
      </c>
      <c r="AK27" s="484"/>
    </row>
    <row r="28" spans="1:37" s="538" customFormat="1" ht="14.45" customHeight="1">
      <c r="A28" s="475" t="s">
        <v>45</v>
      </c>
      <c r="B28" s="479">
        <v>5511</v>
      </c>
      <c r="C28" s="776">
        <v>4230</v>
      </c>
      <c r="D28" s="776">
        <v>2038</v>
      </c>
      <c r="E28" s="776">
        <v>184</v>
      </c>
      <c r="F28" s="776">
        <v>22</v>
      </c>
      <c r="G28" s="776">
        <v>6468</v>
      </c>
      <c r="H28" s="776"/>
      <c r="I28" s="776">
        <v>779</v>
      </c>
      <c r="J28" s="776">
        <v>253</v>
      </c>
      <c r="K28" s="776">
        <v>20</v>
      </c>
      <c r="L28" s="776">
        <v>0</v>
      </c>
      <c r="M28" s="776">
        <v>1063</v>
      </c>
      <c r="N28" s="776"/>
      <c r="O28" s="776">
        <v>727</v>
      </c>
      <c r="P28" s="776">
        <v>122</v>
      </c>
      <c r="Q28" s="776">
        <v>29</v>
      </c>
      <c r="R28" s="776">
        <v>7</v>
      </c>
      <c r="S28" s="776">
        <v>893</v>
      </c>
      <c r="T28" s="776"/>
      <c r="U28" s="776">
        <v>131</v>
      </c>
      <c r="V28" s="776">
        <v>-127</v>
      </c>
      <c r="W28" s="776">
        <v>-15</v>
      </c>
      <c r="X28" s="776">
        <v>10</v>
      </c>
      <c r="Y28" s="776">
        <v>-6</v>
      </c>
      <c r="Z28" s="776"/>
      <c r="AA28" s="776">
        <v>4413</v>
      </c>
      <c r="AB28" s="776">
        <v>2042</v>
      </c>
      <c r="AC28" s="776">
        <v>160</v>
      </c>
      <c r="AD28" s="776">
        <v>25</v>
      </c>
      <c r="AE28" s="776">
        <v>6632</v>
      </c>
      <c r="AF28" s="776"/>
      <c r="AG28" s="776">
        <v>164</v>
      </c>
      <c r="AH28" s="227">
        <v>2.5</v>
      </c>
      <c r="AI28" s="227">
        <v>16.399999999999999</v>
      </c>
      <c r="AJ28" s="227">
        <v>13.8</v>
      </c>
      <c r="AK28" s="484"/>
    </row>
    <row r="29" spans="1:37" s="538" customFormat="1" ht="14.45" customHeight="1">
      <c r="A29" s="475" t="s">
        <v>44</v>
      </c>
      <c r="B29" s="479">
        <v>5512</v>
      </c>
      <c r="C29" s="776">
        <v>141</v>
      </c>
      <c r="D29" s="776">
        <v>82</v>
      </c>
      <c r="E29" s="776">
        <v>16</v>
      </c>
      <c r="F29" s="776">
        <v>0</v>
      </c>
      <c r="G29" s="776">
        <v>242</v>
      </c>
      <c r="H29" s="776"/>
      <c r="I29" s="776">
        <v>13</v>
      </c>
      <c r="J29" s="776">
        <v>10</v>
      </c>
      <c r="K29" s="776">
        <v>0</v>
      </c>
      <c r="L29" s="776">
        <v>3</v>
      </c>
      <c r="M29" s="776">
        <v>26</v>
      </c>
      <c r="N29" s="776"/>
      <c r="O29" s="776">
        <v>21</v>
      </c>
      <c r="P29" s="776">
        <v>3</v>
      </c>
      <c r="Q29" s="776">
        <v>0</v>
      </c>
      <c r="R29" s="776">
        <v>0</v>
      </c>
      <c r="S29" s="776">
        <v>28</v>
      </c>
      <c r="T29" s="776"/>
      <c r="U29" s="776">
        <v>10</v>
      </c>
      <c r="V29" s="776">
        <v>-9</v>
      </c>
      <c r="W29" s="776">
        <v>-5</v>
      </c>
      <c r="X29" s="776">
        <v>0</v>
      </c>
      <c r="Y29" s="776">
        <v>4</v>
      </c>
      <c r="Z29" s="776"/>
      <c r="AA29" s="776">
        <v>143</v>
      </c>
      <c r="AB29" s="776">
        <v>80</v>
      </c>
      <c r="AC29" s="776">
        <v>11</v>
      </c>
      <c r="AD29" s="776">
        <v>3</v>
      </c>
      <c r="AE29" s="776">
        <v>244</v>
      </c>
      <c r="AF29" s="776"/>
      <c r="AG29" s="776">
        <v>2</v>
      </c>
      <c r="AH29" s="227">
        <v>0.8</v>
      </c>
      <c r="AI29" s="227">
        <v>10.7</v>
      </c>
      <c r="AJ29" s="227">
        <v>11.6</v>
      </c>
      <c r="AK29" s="484"/>
    </row>
    <row r="30" spans="1:37" s="538" customFormat="1" ht="14.45" customHeight="1">
      <c r="A30" s="475" t="s">
        <v>46</v>
      </c>
      <c r="B30" s="479">
        <v>5513</v>
      </c>
      <c r="C30" s="776">
        <v>171</v>
      </c>
      <c r="D30" s="776">
        <v>144</v>
      </c>
      <c r="E30" s="776">
        <v>55</v>
      </c>
      <c r="F30" s="776">
        <v>4</v>
      </c>
      <c r="G30" s="776">
        <v>380</v>
      </c>
      <c r="H30" s="776"/>
      <c r="I30" s="776">
        <v>19</v>
      </c>
      <c r="J30" s="776">
        <v>10</v>
      </c>
      <c r="K30" s="776">
        <v>0</v>
      </c>
      <c r="L30" s="776">
        <v>0</v>
      </c>
      <c r="M30" s="776">
        <v>27</v>
      </c>
      <c r="N30" s="776"/>
      <c r="O30" s="776">
        <v>23</v>
      </c>
      <c r="P30" s="776">
        <v>10</v>
      </c>
      <c r="Q30" s="776">
        <v>0</v>
      </c>
      <c r="R30" s="776">
        <v>0</v>
      </c>
      <c r="S30" s="776">
        <v>32</v>
      </c>
      <c r="T30" s="776"/>
      <c r="U30" s="776">
        <v>11</v>
      </c>
      <c r="V30" s="776">
        <v>-14</v>
      </c>
      <c r="W30" s="776">
        <v>6</v>
      </c>
      <c r="X30" s="776">
        <v>2</v>
      </c>
      <c r="Y30" s="776">
        <v>-3</v>
      </c>
      <c r="Z30" s="776"/>
      <c r="AA30" s="776">
        <v>178</v>
      </c>
      <c r="AB30" s="776">
        <v>130</v>
      </c>
      <c r="AC30" s="776">
        <v>61</v>
      </c>
      <c r="AD30" s="776">
        <v>6</v>
      </c>
      <c r="AE30" s="776">
        <v>372</v>
      </c>
      <c r="AF30" s="776"/>
      <c r="AG30" s="776">
        <v>-8</v>
      </c>
      <c r="AH30" s="227">
        <v>-2.1</v>
      </c>
      <c r="AI30" s="227">
        <v>7.1</v>
      </c>
      <c r="AJ30" s="227">
        <v>8.4</v>
      </c>
      <c r="AK30" s="484"/>
    </row>
    <row r="31" spans="1:37" s="538" customFormat="1" ht="14.45" customHeight="1">
      <c r="A31" s="475" t="s">
        <v>144</v>
      </c>
      <c r="B31" s="479">
        <v>5514</v>
      </c>
      <c r="C31" s="776">
        <v>644</v>
      </c>
      <c r="D31" s="776">
        <v>313</v>
      </c>
      <c r="E31" s="776">
        <v>13</v>
      </c>
      <c r="F31" s="776">
        <v>3</v>
      </c>
      <c r="G31" s="776">
        <v>972</v>
      </c>
      <c r="H31" s="776"/>
      <c r="I31" s="776">
        <v>110</v>
      </c>
      <c r="J31" s="776">
        <v>36</v>
      </c>
      <c r="K31" s="776">
        <v>3</v>
      </c>
      <c r="L31" s="776">
        <v>0</v>
      </c>
      <c r="M31" s="776">
        <v>145</v>
      </c>
      <c r="N31" s="776"/>
      <c r="O31" s="776">
        <v>131</v>
      </c>
      <c r="P31" s="776">
        <v>23</v>
      </c>
      <c r="Q31" s="776">
        <v>0</v>
      </c>
      <c r="R31" s="776">
        <v>0</v>
      </c>
      <c r="S31" s="776">
        <v>154</v>
      </c>
      <c r="T31" s="776"/>
      <c r="U31" s="776">
        <v>14</v>
      </c>
      <c r="V31" s="776">
        <v>-15</v>
      </c>
      <c r="W31" s="776">
        <v>-1</v>
      </c>
      <c r="X31" s="776">
        <v>0</v>
      </c>
      <c r="Y31" s="776">
        <v>2</v>
      </c>
      <c r="Z31" s="776"/>
      <c r="AA31" s="776">
        <v>637</v>
      </c>
      <c r="AB31" s="776">
        <v>311</v>
      </c>
      <c r="AC31" s="776">
        <v>15</v>
      </c>
      <c r="AD31" s="776">
        <v>3</v>
      </c>
      <c r="AE31" s="776">
        <v>965</v>
      </c>
      <c r="AF31" s="776"/>
      <c r="AG31" s="776">
        <v>-7</v>
      </c>
      <c r="AH31" s="227">
        <v>-0.7</v>
      </c>
      <c r="AI31" s="227">
        <v>14.9</v>
      </c>
      <c r="AJ31" s="227">
        <v>15.8</v>
      </c>
      <c r="AK31" s="484"/>
    </row>
    <row r="32" spans="1:37" s="538" customFormat="1" ht="14.45" customHeight="1">
      <c r="A32" s="475" t="s">
        <v>47</v>
      </c>
      <c r="B32" s="479">
        <v>5521</v>
      </c>
      <c r="C32" s="776">
        <v>124</v>
      </c>
      <c r="D32" s="776">
        <v>67</v>
      </c>
      <c r="E32" s="776">
        <v>3</v>
      </c>
      <c r="F32" s="776">
        <v>0</v>
      </c>
      <c r="G32" s="776">
        <v>190</v>
      </c>
      <c r="H32" s="776"/>
      <c r="I32" s="776">
        <v>11</v>
      </c>
      <c r="J32" s="776">
        <v>3</v>
      </c>
      <c r="K32" s="776">
        <v>0</v>
      </c>
      <c r="L32" s="776">
        <v>0</v>
      </c>
      <c r="M32" s="776">
        <v>19</v>
      </c>
      <c r="N32" s="776"/>
      <c r="O32" s="776">
        <v>16</v>
      </c>
      <c r="P32" s="776">
        <v>3</v>
      </c>
      <c r="Q32" s="776">
        <v>3</v>
      </c>
      <c r="R32" s="776">
        <v>0</v>
      </c>
      <c r="S32" s="776">
        <v>18</v>
      </c>
      <c r="T32" s="776"/>
      <c r="U32" s="776">
        <v>1</v>
      </c>
      <c r="V32" s="776">
        <v>0</v>
      </c>
      <c r="W32" s="776">
        <v>3</v>
      </c>
      <c r="X32" s="776">
        <v>0</v>
      </c>
      <c r="Y32" s="776">
        <v>-2</v>
      </c>
      <c r="Z32" s="776"/>
      <c r="AA32" s="776">
        <v>120</v>
      </c>
      <c r="AB32" s="776">
        <v>67</v>
      </c>
      <c r="AC32" s="776">
        <v>3</v>
      </c>
      <c r="AD32" s="776">
        <v>0</v>
      </c>
      <c r="AE32" s="776">
        <v>189</v>
      </c>
      <c r="AF32" s="776"/>
      <c r="AG32" s="776">
        <v>-1</v>
      </c>
      <c r="AH32" s="227">
        <v>-0.5</v>
      </c>
      <c r="AI32" s="227">
        <v>10</v>
      </c>
      <c r="AJ32" s="227">
        <v>9.5</v>
      </c>
      <c r="AK32" s="484"/>
    </row>
    <row r="33" spans="1:37" s="538" customFormat="1" ht="14.45" customHeight="1">
      <c r="A33" s="475" t="s">
        <v>48</v>
      </c>
      <c r="B33" s="479">
        <v>5522</v>
      </c>
      <c r="C33" s="776">
        <v>981</v>
      </c>
      <c r="D33" s="776">
        <v>437</v>
      </c>
      <c r="E33" s="776">
        <v>22</v>
      </c>
      <c r="F33" s="776">
        <v>0</v>
      </c>
      <c r="G33" s="776">
        <v>1435</v>
      </c>
      <c r="H33" s="776"/>
      <c r="I33" s="776">
        <v>163</v>
      </c>
      <c r="J33" s="776">
        <v>34</v>
      </c>
      <c r="K33" s="776">
        <v>0</v>
      </c>
      <c r="L33" s="776">
        <v>0</v>
      </c>
      <c r="M33" s="776">
        <v>202</v>
      </c>
      <c r="N33" s="776"/>
      <c r="O33" s="776">
        <v>137</v>
      </c>
      <c r="P33" s="776">
        <v>32</v>
      </c>
      <c r="Q33" s="776">
        <v>0</v>
      </c>
      <c r="R33" s="776">
        <v>0</v>
      </c>
      <c r="S33" s="776">
        <v>167</v>
      </c>
      <c r="T33" s="776"/>
      <c r="U33" s="776">
        <v>17</v>
      </c>
      <c r="V33" s="776">
        <v>-28</v>
      </c>
      <c r="W33" s="776">
        <v>0</v>
      </c>
      <c r="X33" s="776">
        <v>0</v>
      </c>
      <c r="Y33" s="776">
        <v>-3</v>
      </c>
      <c r="Z33" s="776"/>
      <c r="AA33" s="776">
        <v>1024</v>
      </c>
      <c r="AB33" s="776">
        <v>411</v>
      </c>
      <c r="AC33" s="776">
        <v>22</v>
      </c>
      <c r="AD33" s="776">
        <v>0</v>
      </c>
      <c r="AE33" s="776">
        <v>1467</v>
      </c>
      <c r="AF33" s="776"/>
      <c r="AG33" s="776">
        <v>32</v>
      </c>
      <c r="AH33" s="227">
        <v>2.2000000000000002</v>
      </c>
      <c r="AI33" s="227">
        <v>14.1</v>
      </c>
      <c r="AJ33" s="227">
        <v>11.6</v>
      </c>
      <c r="AK33" s="484"/>
    </row>
    <row r="34" spans="1:37" s="538" customFormat="1" ht="14.45" customHeight="1">
      <c r="A34" s="475" t="s">
        <v>50</v>
      </c>
      <c r="B34" s="479">
        <v>5610</v>
      </c>
      <c r="C34" s="776">
        <v>96</v>
      </c>
      <c r="D34" s="776">
        <v>91</v>
      </c>
      <c r="E34" s="776">
        <v>14</v>
      </c>
      <c r="F34" s="776">
        <v>6</v>
      </c>
      <c r="G34" s="776">
        <v>203</v>
      </c>
      <c r="H34" s="776"/>
      <c r="I34" s="776">
        <v>17</v>
      </c>
      <c r="J34" s="776">
        <v>3</v>
      </c>
      <c r="K34" s="776">
        <v>0</v>
      </c>
      <c r="L34" s="776">
        <v>0</v>
      </c>
      <c r="M34" s="776">
        <v>19</v>
      </c>
      <c r="N34" s="776"/>
      <c r="O34" s="776">
        <v>9</v>
      </c>
      <c r="P34" s="776">
        <v>5</v>
      </c>
      <c r="Q34" s="776">
        <v>0</v>
      </c>
      <c r="R34" s="776">
        <v>0</v>
      </c>
      <c r="S34" s="776">
        <v>16</v>
      </c>
      <c r="T34" s="776"/>
      <c r="U34" s="776">
        <v>0</v>
      </c>
      <c r="V34" s="776">
        <v>-7</v>
      </c>
      <c r="W34" s="776">
        <v>3</v>
      </c>
      <c r="X34" s="776">
        <v>0</v>
      </c>
      <c r="Y34" s="776">
        <v>4</v>
      </c>
      <c r="Z34" s="776"/>
      <c r="AA34" s="776">
        <v>104</v>
      </c>
      <c r="AB34" s="776">
        <v>82</v>
      </c>
      <c r="AC34" s="776">
        <v>17</v>
      </c>
      <c r="AD34" s="776">
        <v>6</v>
      </c>
      <c r="AE34" s="776">
        <v>210</v>
      </c>
      <c r="AF34" s="776"/>
      <c r="AG34" s="776">
        <v>7</v>
      </c>
      <c r="AH34" s="227">
        <v>3.4</v>
      </c>
      <c r="AI34" s="227">
        <v>9.4</v>
      </c>
      <c r="AJ34" s="227">
        <v>7.9</v>
      </c>
      <c r="AK34" s="484"/>
    </row>
    <row r="35" spans="1:37" s="538" customFormat="1" ht="14.45" customHeight="1">
      <c r="A35" s="475" t="s">
        <v>51</v>
      </c>
      <c r="B35" s="479">
        <v>5621</v>
      </c>
      <c r="C35" s="776">
        <v>47</v>
      </c>
      <c r="D35" s="776">
        <v>51</v>
      </c>
      <c r="E35" s="776">
        <v>11</v>
      </c>
      <c r="F35" s="776">
        <v>6</v>
      </c>
      <c r="G35" s="776">
        <v>107</v>
      </c>
      <c r="H35" s="776"/>
      <c r="I35" s="776">
        <v>7</v>
      </c>
      <c r="J35" s="776">
        <v>0</v>
      </c>
      <c r="K35" s="776">
        <v>0</v>
      </c>
      <c r="L35" s="776">
        <v>0</v>
      </c>
      <c r="M35" s="776">
        <v>12</v>
      </c>
      <c r="N35" s="776"/>
      <c r="O35" s="776">
        <v>7</v>
      </c>
      <c r="P35" s="776">
        <v>3</v>
      </c>
      <c r="Q35" s="776">
        <v>0</v>
      </c>
      <c r="R35" s="776">
        <v>0</v>
      </c>
      <c r="S35" s="776">
        <v>10</v>
      </c>
      <c r="T35" s="776"/>
      <c r="U35" s="776">
        <v>6</v>
      </c>
      <c r="V35" s="776">
        <v>-5</v>
      </c>
      <c r="W35" s="776">
        <v>-7</v>
      </c>
      <c r="X35" s="776">
        <v>-2</v>
      </c>
      <c r="Y35" s="776">
        <v>1</v>
      </c>
      <c r="Z35" s="776"/>
      <c r="AA35" s="776">
        <v>53</v>
      </c>
      <c r="AB35" s="776">
        <v>43</v>
      </c>
      <c r="AC35" s="776">
        <v>4</v>
      </c>
      <c r="AD35" s="776">
        <v>4</v>
      </c>
      <c r="AE35" s="776">
        <v>110</v>
      </c>
      <c r="AF35" s="776"/>
      <c r="AG35" s="776">
        <v>3</v>
      </c>
      <c r="AH35" s="227">
        <v>2.8</v>
      </c>
      <c r="AI35" s="227">
        <v>11.2</v>
      </c>
      <c r="AJ35" s="227">
        <v>9.3000000000000007</v>
      </c>
      <c r="AK35" s="484"/>
    </row>
    <row r="36" spans="1:37" s="538" customFormat="1" ht="14.45" customHeight="1">
      <c r="A36" s="475" t="s">
        <v>52</v>
      </c>
      <c r="B36" s="479">
        <v>5622</v>
      </c>
      <c r="C36" s="776">
        <v>39</v>
      </c>
      <c r="D36" s="776">
        <v>34</v>
      </c>
      <c r="E36" s="776">
        <v>6</v>
      </c>
      <c r="F36" s="776">
        <v>3</v>
      </c>
      <c r="G36" s="776">
        <v>83</v>
      </c>
      <c r="H36" s="776"/>
      <c r="I36" s="776">
        <v>7</v>
      </c>
      <c r="J36" s="776">
        <v>3</v>
      </c>
      <c r="K36" s="776">
        <v>0</v>
      </c>
      <c r="L36" s="776">
        <v>0</v>
      </c>
      <c r="M36" s="776">
        <v>9</v>
      </c>
      <c r="N36" s="776"/>
      <c r="O36" s="776">
        <v>10</v>
      </c>
      <c r="P36" s="776">
        <v>5</v>
      </c>
      <c r="Q36" s="776">
        <v>3</v>
      </c>
      <c r="R36" s="776">
        <v>3</v>
      </c>
      <c r="S36" s="776">
        <v>12</v>
      </c>
      <c r="T36" s="776"/>
      <c r="U36" s="776">
        <v>9</v>
      </c>
      <c r="V36" s="776">
        <v>-1</v>
      </c>
      <c r="W36" s="776">
        <v>-3</v>
      </c>
      <c r="X36" s="776">
        <v>3</v>
      </c>
      <c r="Y36" s="776">
        <v>-5</v>
      </c>
      <c r="Z36" s="776"/>
      <c r="AA36" s="776">
        <v>45</v>
      </c>
      <c r="AB36" s="776">
        <v>31</v>
      </c>
      <c r="AC36" s="776">
        <v>0</v>
      </c>
      <c r="AD36" s="776">
        <v>3</v>
      </c>
      <c r="AE36" s="776">
        <v>75</v>
      </c>
      <c r="AF36" s="776"/>
      <c r="AG36" s="776">
        <v>-8</v>
      </c>
      <c r="AH36" s="227">
        <v>-9.6</v>
      </c>
      <c r="AI36" s="227">
        <v>10.8</v>
      </c>
      <c r="AJ36" s="227">
        <v>14.5</v>
      </c>
      <c r="AK36" s="484"/>
    </row>
    <row r="37" spans="1:37" s="538" customFormat="1" ht="14.45" customHeight="1">
      <c r="A37" s="475" t="s">
        <v>35</v>
      </c>
      <c r="B37" s="479">
        <v>5700</v>
      </c>
      <c r="C37" s="776">
        <v>1199</v>
      </c>
      <c r="D37" s="776">
        <v>465</v>
      </c>
      <c r="E37" s="776">
        <v>35</v>
      </c>
      <c r="F37" s="776">
        <v>7</v>
      </c>
      <c r="G37" s="776">
        <v>1707</v>
      </c>
      <c r="H37" s="776"/>
      <c r="I37" s="776">
        <v>217</v>
      </c>
      <c r="J37" s="776">
        <v>71</v>
      </c>
      <c r="K37" s="776">
        <v>0</v>
      </c>
      <c r="L37" s="776">
        <v>0</v>
      </c>
      <c r="M37" s="776">
        <v>291</v>
      </c>
      <c r="N37" s="776"/>
      <c r="O37" s="776">
        <v>216</v>
      </c>
      <c r="P37" s="776">
        <v>31</v>
      </c>
      <c r="Q37" s="776">
        <v>3</v>
      </c>
      <c r="R37" s="776">
        <v>0</v>
      </c>
      <c r="S37" s="776">
        <v>244</v>
      </c>
      <c r="T37" s="776"/>
      <c r="U37" s="776">
        <v>34</v>
      </c>
      <c r="V37" s="776">
        <v>-34</v>
      </c>
      <c r="W37" s="776">
        <v>0</v>
      </c>
      <c r="X37" s="776">
        <v>0</v>
      </c>
      <c r="Y37" s="776">
        <v>-8</v>
      </c>
      <c r="Z37" s="776"/>
      <c r="AA37" s="776">
        <v>1234</v>
      </c>
      <c r="AB37" s="776">
        <v>471</v>
      </c>
      <c r="AC37" s="776">
        <v>32</v>
      </c>
      <c r="AD37" s="776">
        <v>7</v>
      </c>
      <c r="AE37" s="776">
        <v>1746</v>
      </c>
      <c r="AF37" s="776"/>
      <c r="AG37" s="776">
        <v>39</v>
      </c>
      <c r="AH37" s="227">
        <v>2.2999999999999998</v>
      </c>
      <c r="AI37" s="227">
        <v>17</v>
      </c>
      <c r="AJ37" s="227">
        <v>14.3</v>
      </c>
      <c r="AK37" s="484"/>
    </row>
    <row r="38" spans="1:37" s="538" customFormat="1" ht="14.45" customHeight="1">
      <c r="A38" s="475" t="s">
        <v>28</v>
      </c>
      <c r="B38" s="479">
        <v>6010</v>
      </c>
      <c r="C38" s="776">
        <v>72</v>
      </c>
      <c r="D38" s="776">
        <v>35</v>
      </c>
      <c r="E38" s="776">
        <v>6</v>
      </c>
      <c r="F38" s="776">
        <v>0</v>
      </c>
      <c r="G38" s="776">
        <v>115</v>
      </c>
      <c r="H38" s="776"/>
      <c r="I38" s="776">
        <v>15</v>
      </c>
      <c r="J38" s="776">
        <v>3</v>
      </c>
      <c r="K38" s="776">
        <v>0</v>
      </c>
      <c r="L38" s="776">
        <v>0</v>
      </c>
      <c r="M38" s="776">
        <v>17</v>
      </c>
      <c r="N38" s="776"/>
      <c r="O38" s="776">
        <v>9</v>
      </c>
      <c r="P38" s="776">
        <v>3</v>
      </c>
      <c r="Q38" s="776">
        <v>0</v>
      </c>
      <c r="R38" s="776">
        <v>0</v>
      </c>
      <c r="S38" s="776">
        <v>12</v>
      </c>
      <c r="T38" s="776"/>
      <c r="U38" s="776">
        <v>-5</v>
      </c>
      <c r="V38" s="776">
        <v>0</v>
      </c>
      <c r="W38" s="776">
        <v>0</v>
      </c>
      <c r="X38" s="776">
        <v>0</v>
      </c>
      <c r="Y38" s="776">
        <v>1</v>
      </c>
      <c r="Z38" s="776"/>
      <c r="AA38" s="776">
        <v>73</v>
      </c>
      <c r="AB38" s="776">
        <v>35</v>
      </c>
      <c r="AC38" s="776">
        <v>6</v>
      </c>
      <c r="AD38" s="776">
        <v>0</v>
      </c>
      <c r="AE38" s="776">
        <v>121</v>
      </c>
      <c r="AF38" s="776"/>
      <c r="AG38" s="776">
        <v>6</v>
      </c>
      <c r="AH38" s="227">
        <v>5.2</v>
      </c>
      <c r="AI38" s="227">
        <v>14.8</v>
      </c>
      <c r="AJ38" s="227">
        <v>10.4</v>
      </c>
      <c r="AK38" s="484"/>
    </row>
    <row r="39" spans="1:37" s="538" customFormat="1" ht="14.45" customHeight="1">
      <c r="A39" s="475" t="s">
        <v>56</v>
      </c>
      <c r="B39" s="479">
        <v>6632</v>
      </c>
      <c r="C39" s="776">
        <v>375</v>
      </c>
      <c r="D39" s="776">
        <v>219</v>
      </c>
      <c r="E39" s="776">
        <v>9</v>
      </c>
      <c r="F39" s="776">
        <v>0</v>
      </c>
      <c r="G39" s="776">
        <v>603</v>
      </c>
      <c r="H39" s="776"/>
      <c r="I39" s="776">
        <v>27</v>
      </c>
      <c r="J39" s="776">
        <v>14</v>
      </c>
      <c r="K39" s="776">
        <v>0</v>
      </c>
      <c r="L39" s="776">
        <v>0</v>
      </c>
      <c r="M39" s="776">
        <v>36</v>
      </c>
      <c r="N39" s="776"/>
      <c r="O39" s="776">
        <v>71</v>
      </c>
      <c r="P39" s="776">
        <v>38</v>
      </c>
      <c r="Q39" s="776">
        <v>0</v>
      </c>
      <c r="R39" s="776">
        <v>0</v>
      </c>
      <c r="S39" s="776">
        <v>109</v>
      </c>
      <c r="T39" s="776"/>
      <c r="U39" s="776">
        <v>13</v>
      </c>
      <c r="V39" s="776">
        <v>-15</v>
      </c>
      <c r="W39" s="776">
        <v>0</v>
      </c>
      <c r="X39" s="776">
        <v>0</v>
      </c>
      <c r="Y39" s="776">
        <v>4</v>
      </c>
      <c r="Z39" s="776"/>
      <c r="AA39" s="776">
        <v>344</v>
      </c>
      <c r="AB39" s="776">
        <v>180</v>
      </c>
      <c r="AC39" s="776">
        <v>9</v>
      </c>
      <c r="AD39" s="776">
        <v>0</v>
      </c>
      <c r="AE39" s="776">
        <v>534</v>
      </c>
      <c r="AF39" s="776"/>
      <c r="AG39" s="776">
        <v>-69</v>
      </c>
      <c r="AH39" s="227">
        <v>-11.4</v>
      </c>
      <c r="AI39" s="227">
        <v>6</v>
      </c>
      <c r="AJ39" s="227">
        <v>18.100000000000001</v>
      </c>
      <c r="AK39" s="484"/>
    </row>
    <row r="40" spans="1:37" s="538" customFormat="1" ht="14.45" customHeight="1">
      <c r="A40" s="475" t="s">
        <v>41</v>
      </c>
      <c r="B40" s="479">
        <v>6921</v>
      </c>
      <c r="C40" s="776">
        <v>6845</v>
      </c>
      <c r="D40" s="776">
        <v>6103</v>
      </c>
      <c r="E40" s="776">
        <v>245</v>
      </c>
      <c r="F40" s="776">
        <v>6</v>
      </c>
      <c r="G40" s="776">
        <v>13200</v>
      </c>
      <c r="H40" s="776"/>
      <c r="I40" s="776">
        <v>871</v>
      </c>
      <c r="J40" s="776">
        <v>352</v>
      </c>
      <c r="K40" s="776">
        <v>3</v>
      </c>
      <c r="L40" s="776">
        <v>0</v>
      </c>
      <c r="M40" s="776">
        <v>1228</v>
      </c>
      <c r="N40" s="776"/>
      <c r="O40" s="776">
        <v>1022</v>
      </c>
      <c r="P40" s="776">
        <v>321</v>
      </c>
      <c r="Q40" s="776">
        <v>0</v>
      </c>
      <c r="R40" s="776">
        <v>0</v>
      </c>
      <c r="S40" s="776">
        <v>1348</v>
      </c>
      <c r="T40" s="776"/>
      <c r="U40" s="776">
        <v>189</v>
      </c>
      <c r="V40" s="776">
        <v>-179</v>
      </c>
      <c r="W40" s="776">
        <v>-17</v>
      </c>
      <c r="X40" s="776">
        <v>0</v>
      </c>
      <c r="Y40" s="776">
        <v>0</v>
      </c>
      <c r="Z40" s="776"/>
      <c r="AA40" s="776">
        <v>6883</v>
      </c>
      <c r="AB40" s="776">
        <v>5955</v>
      </c>
      <c r="AC40" s="776">
        <v>231</v>
      </c>
      <c r="AD40" s="776">
        <v>6</v>
      </c>
      <c r="AE40" s="776">
        <v>13080</v>
      </c>
      <c r="AF40" s="776"/>
      <c r="AG40" s="776">
        <v>-120</v>
      </c>
      <c r="AH40" s="227">
        <v>-0.9</v>
      </c>
      <c r="AI40" s="227">
        <v>9.3000000000000007</v>
      </c>
      <c r="AJ40" s="227">
        <v>10.199999999999999</v>
      </c>
      <c r="AK40" s="484"/>
    </row>
    <row r="41" spans="1:37" s="538" customFormat="1" ht="14.45" customHeight="1">
      <c r="A41" s="475" t="s">
        <v>43</v>
      </c>
      <c r="B41" s="479">
        <v>6924</v>
      </c>
      <c r="C41" s="776">
        <v>10125</v>
      </c>
      <c r="D41" s="776">
        <v>5013</v>
      </c>
      <c r="E41" s="776">
        <v>133</v>
      </c>
      <c r="F41" s="776">
        <v>3</v>
      </c>
      <c r="G41" s="776">
        <v>15269</v>
      </c>
      <c r="H41" s="776"/>
      <c r="I41" s="776">
        <v>1825</v>
      </c>
      <c r="J41" s="776">
        <v>394</v>
      </c>
      <c r="K41" s="776">
        <v>3</v>
      </c>
      <c r="L41" s="776">
        <v>0</v>
      </c>
      <c r="M41" s="776">
        <v>2226</v>
      </c>
      <c r="N41" s="776"/>
      <c r="O41" s="776">
        <v>1630</v>
      </c>
      <c r="P41" s="776">
        <v>342</v>
      </c>
      <c r="Q41" s="776">
        <v>0</v>
      </c>
      <c r="R41" s="776">
        <v>0</v>
      </c>
      <c r="S41" s="776">
        <v>1976</v>
      </c>
      <c r="T41" s="776"/>
      <c r="U41" s="776">
        <v>141</v>
      </c>
      <c r="V41" s="776">
        <v>-115</v>
      </c>
      <c r="W41" s="776">
        <v>-30</v>
      </c>
      <c r="X41" s="776">
        <v>0</v>
      </c>
      <c r="Y41" s="776">
        <v>5</v>
      </c>
      <c r="Z41" s="776"/>
      <c r="AA41" s="776">
        <v>10461</v>
      </c>
      <c r="AB41" s="776">
        <v>4950</v>
      </c>
      <c r="AC41" s="776">
        <v>106</v>
      </c>
      <c r="AD41" s="776">
        <v>3</v>
      </c>
      <c r="AE41" s="776">
        <v>15524</v>
      </c>
      <c r="AF41" s="776"/>
      <c r="AG41" s="776">
        <v>255</v>
      </c>
      <c r="AH41" s="227">
        <v>1.7</v>
      </c>
      <c r="AI41" s="227">
        <v>14.6</v>
      </c>
      <c r="AJ41" s="227">
        <v>12.9</v>
      </c>
      <c r="AK41" s="484"/>
    </row>
    <row r="42" spans="1:37" s="538" customFormat="1" ht="14.45" customHeight="1">
      <c r="A42" s="475" t="s">
        <v>42</v>
      </c>
      <c r="B42" s="479">
        <v>6940</v>
      </c>
      <c r="C42" s="776">
        <v>7165</v>
      </c>
      <c r="D42" s="776">
        <v>4362</v>
      </c>
      <c r="E42" s="776">
        <v>344</v>
      </c>
      <c r="F42" s="776">
        <v>23</v>
      </c>
      <c r="G42" s="776">
        <v>11891</v>
      </c>
      <c r="H42" s="776"/>
      <c r="I42" s="776">
        <v>1570</v>
      </c>
      <c r="J42" s="776">
        <v>573</v>
      </c>
      <c r="K42" s="776">
        <v>4</v>
      </c>
      <c r="L42" s="776">
        <v>0</v>
      </c>
      <c r="M42" s="776">
        <v>2145</v>
      </c>
      <c r="N42" s="776"/>
      <c r="O42" s="776">
        <v>1506</v>
      </c>
      <c r="P42" s="776">
        <v>380</v>
      </c>
      <c r="Q42" s="776">
        <v>12</v>
      </c>
      <c r="R42" s="776">
        <v>3</v>
      </c>
      <c r="S42" s="776">
        <v>1897</v>
      </c>
      <c r="T42" s="776"/>
      <c r="U42" s="776">
        <v>208</v>
      </c>
      <c r="V42" s="776">
        <v>-214</v>
      </c>
      <c r="W42" s="776">
        <v>3</v>
      </c>
      <c r="X42" s="776">
        <v>-5</v>
      </c>
      <c r="Y42" s="776">
        <v>-5</v>
      </c>
      <c r="Z42" s="776"/>
      <c r="AA42" s="776">
        <v>7437</v>
      </c>
      <c r="AB42" s="776">
        <v>4341</v>
      </c>
      <c r="AC42" s="776">
        <v>339</v>
      </c>
      <c r="AD42" s="776">
        <v>15</v>
      </c>
      <c r="AE42" s="776">
        <v>12134</v>
      </c>
      <c r="AF42" s="776"/>
      <c r="AG42" s="776">
        <v>243</v>
      </c>
      <c r="AH42" s="227">
        <v>2</v>
      </c>
      <c r="AI42" s="227">
        <v>18</v>
      </c>
      <c r="AJ42" s="227">
        <v>16</v>
      </c>
      <c r="AK42" s="484"/>
    </row>
    <row r="43" spans="1:37" s="538" customFormat="1" ht="14.45" customHeight="1">
      <c r="A43" s="475" t="s">
        <v>57</v>
      </c>
      <c r="B43" s="479">
        <v>6991</v>
      </c>
      <c r="C43" s="776">
        <v>5384</v>
      </c>
      <c r="D43" s="776">
        <v>1536</v>
      </c>
      <c r="E43" s="776">
        <v>30</v>
      </c>
      <c r="F43" s="776">
        <v>0</v>
      </c>
      <c r="G43" s="776">
        <v>6951</v>
      </c>
      <c r="H43" s="776"/>
      <c r="I43" s="776">
        <v>980</v>
      </c>
      <c r="J43" s="776">
        <v>179</v>
      </c>
      <c r="K43" s="776">
        <v>0</v>
      </c>
      <c r="L43" s="776">
        <v>0</v>
      </c>
      <c r="M43" s="776">
        <v>1160</v>
      </c>
      <c r="N43" s="776"/>
      <c r="O43" s="776">
        <v>814</v>
      </c>
      <c r="P43" s="776">
        <v>113</v>
      </c>
      <c r="Q43" s="776">
        <v>0</v>
      </c>
      <c r="R43" s="776">
        <v>0</v>
      </c>
      <c r="S43" s="776">
        <v>926</v>
      </c>
      <c r="T43" s="776"/>
      <c r="U43" s="776">
        <v>56</v>
      </c>
      <c r="V43" s="776">
        <v>-61</v>
      </c>
      <c r="W43" s="776">
        <v>8</v>
      </c>
      <c r="X43" s="776">
        <v>0</v>
      </c>
      <c r="Y43" s="776">
        <v>-6</v>
      </c>
      <c r="Z43" s="776"/>
      <c r="AA43" s="776">
        <v>5606</v>
      </c>
      <c r="AB43" s="776">
        <v>1541</v>
      </c>
      <c r="AC43" s="776">
        <v>38</v>
      </c>
      <c r="AD43" s="776">
        <v>0</v>
      </c>
      <c r="AE43" s="776">
        <v>7179</v>
      </c>
      <c r="AF43" s="776"/>
      <c r="AG43" s="776">
        <v>228</v>
      </c>
      <c r="AH43" s="227">
        <v>3.3</v>
      </c>
      <c r="AI43" s="227">
        <v>16.7</v>
      </c>
      <c r="AJ43" s="227">
        <v>13.3</v>
      </c>
      <c r="AK43" s="484"/>
    </row>
    <row r="44" spans="1:37" s="538" customFormat="1" ht="14.45" customHeight="1">
      <c r="A44" s="475" t="s">
        <v>145</v>
      </c>
      <c r="B44" s="479">
        <v>7000</v>
      </c>
      <c r="C44" s="776">
        <v>29141</v>
      </c>
      <c r="D44" s="776">
        <v>22834</v>
      </c>
      <c r="E44" s="776">
        <v>1102</v>
      </c>
      <c r="F44" s="776">
        <v>70</v>
      </c>
      <c r="G44" s="776">
        <v>53146</v>
      </c>
      <c r="H44" s="776"/>
      <c r="I44" s="776">
        <v>5949</v>
      </c>
      <c r="J44" s="776">
        <v>2893</v>
      </c>
      <c r="K44" s="776">
        <v>14</v>
      </c>
      <c r="L44" s="776">
        <v>0</v>
      </c>
      <c r="M44" s="776">
        <v>8859</v>
      </c>
      <c r="N44" s="776"/>
      <c r="O44" s="776">
        <v>5845</v>
      </c>
      <c r="P44" s="776">
        <v>1952</v>
      </c>
      <c r="Q44" s="776">
        <v>20</v>
      </c>
      <c r="R44" s="776">
        <v>3</v>
      </c>
      <c r="S44" s="776">
        <v>7817</v>
      </c>
      <c r="T44" s="776"/>
      <c r="U44" s="776">
        <v>733</v>
      </c>
      <c r="V44" s="776">
        <v>-742</v>
      </c>
      <c r="W44" s="776">
        <v>5</v>
      </c>
      <c r="X44" s="776">
        <v>3</v>
      </c>
      <c r="Y44" s="776">
        <v>-7</v>
      </c>
      <c r="Z44" s="776"/>
      <c r="AA44" s="776">
        <v>29978</v>
      </c>
      <c r="AB44" s="776">
        <v>23033</v>
      </c>
      <c r="AC44" s="776">
        <v>1101</v>
      </c>
      <c r="AD44" s="776">
        <v>70</v>
      </c>
      <c r="AE44" s="776">
        <v>54181</v>
      </c>
      <c r="AF44" s="776"/>
      <c r="AG44" s="776">
        <v>1035</v>
      </c>
      <c r="AH44" s="227">
        <v>1.9</v>
      </c>
      <c r="AI44" s="227">
        <v>16.7</v>
      </c>
      <c r="AJ44" s="227">
        <v>14.7</v>
      </c>
      <c r="AK44" s="484"/>
    </row>
    <row r="45" spans="1:37" s="538" customFormat="1" ht="14.45" customHeight="1">
      <c r="A45" s="475" t="s">
        <v>58</v>
      </c>
      <c r="B45" s="479">
        <v>8212</v>
      </c>
      <c r="C45" s="776">
        <v>1865</v>
      </c>
      <c r="D45" s="776">
        <v>1370</v>
      </c>
      <c r="E45" s="776">
        <v>43</v>
      </c>
      <c r="F45" s="776">
        <v>0</v>
      </c>
      <c r="G45" s="776">
        <v>3278</v>
      </c>
      <c r="H45" s="776"/>
      <c r="I45" s="776">
        <v>369</v>
      </c>
      <c r="J45" s="776">
        <v>170</v>
      </c>
      <c r="K45" s="776">
        <v>0</v>
      </c>
      <c r="L45" s="776">
        <v>0</v>
      </c>
      <c r="M45" s="776">
        <v>542</v>
      </c>
      <c r="N45" s="776"/>
      <c r="O45" s="776">
        <v>297</v>
      </c>
      <c r="P45" s="776">
        <v>106</v>
      </c>
      <c r="Q45" s="776">
        <v>0</v>
      </c>
      <c r="R45" s="776">
        <v>0</v>
      </c>
      <c r="S45" s="776">
        <v>404</v>
      </c>
      <c r="T45" s="776"/>
      <c r="U45" s="776">
        <v>-14</v>
      </c>
      <c r="V45" s="776">
        <v>0</v>
      </c>
      <c r="W45" s="776">
        <v>8</v>
      </c>
      <c r="X45" s="776">
        <v>0</v>
      </c>
      <c r="Y45" s="776">
        <v>-6</v>
      </c>
      <c r="Z45" s="776"/>
      <c r="AA45" s="776">
        <v>1923</v>
      </c>
      <c r="AB45" s="776">
        <v>1434</v>
      </c>
      <c r="AC45" s="776">
        <v>51</v>
      </c>
      <c r="AD45" s="776">
        <v>0</v>
      </c>
      <c r="AE45" s="776">
        <v>3410</v>
      </c>
      <c r="AF45" s="776"/>
      <c r="AG45" s="776">
        <v>132</v>
      </c>
      <c r="AH45" s="227">
        <v>4</v>
      </c>
      <c r="AI45" s="227">
        <v>16.5</v>
      </c>
      <c r="AJ45" s="227">
        <v>12.3</v>
      </c>
      <c r="AK45" s="484"/>
    </row>
    <row r="46" spans="1:37" s="538" customFormat="1" ht="14.45" customHeight="1">
      <c r="A46" s="475" t="s">
        <v>29</v>
      </c>
      <c r="B46" s="479">
        <v>8910</v>
      </c>
      <c r="C46" s="776">
        <v>110</v>
      </c>
      <c r="D46" s="776">
        <v>64</v>
      </c>
      <c r="E46" s="776">
        <v>4</v>
      </c>
      <c r="F46" s="776">
        <v>0</v>
      </c>
      <c r="G46" s="776">
        <v>180</v>
      </c>
      <c r="H46" s="776"/>
      <c r="I46" s="776">
        <v>22</v>
      </c>
      <c r="J46" s="776">
        <v>9</v>
      </c>
      <c r="K46" s="776">
        <v>0</v>
      </c>
      <c r="L46" s="776">
        <v>0</v>
      </c>
      <c r="M46" s="776">
        <v>28</v>
      </c>
      <c r="N46" s="776"/>
      <c r="O46" s="776">
        <v>21</v>
      </c>
      <c r="P46" s="776">
        <v>5</v>
      </c>
      <c r="Q46" s="776">
        <v>0</v>
      </c>
      <c r="R46" s="776">
        <v>0</v>
      </c>
      <c r="S46" s="776">
        <v>23</v>
      </c>
      <c r="T46" s="776"/>
      <c r="U46" s="776">
        <v>7</v>
      </c>
      <c r="V46" s="776">
        <v>-13</v>
      </c>
      <c r="W46" s="776">
        <v>0</v>
      </c>
      <c r="X46" s="776">
        <v>0</v>
      </c>
      <c r="Y46" s="776">
        <v>-2</v>
      </c>
      <c r="Z46" s="776"/>
      <c r="AA46" s="776">
        <v>118</v>
      </c>
      <c r="AB46" s="776">
        <v>55</v>
      </c>
      <c r="AC46" s="776">
        <v>4</v>
      </c>
      <c r="AD46" s="776">
        <v>0</v>
      </c>
      <c r="AE46" s="776">
        <v>183</v>
      </c>
      <c r="AF46" s="776"/>
      <c r="AG46" s="776">
        <v>3</v>
      </c>
      <c r="AH46" s="227">
        <v>1.7</v>
      </c>
      <c r="AI46" s="227">
        <v>15.6</v>
      </c>
      <c r="AJ46" s="227">
        <v>12.8</v>
      </c>
      <c r="AK46" s="484"/>
    </row>
    <row r="47" spans="1:37" s="538" customFormat="1" ht="14.45" customHeight="1">
      <c r="A47" s="475" t="s">
        <v>30</v>
      </c>
      <c r="B47" s="479">
        <v>8921</v>
      </c>
      <c r="C47" s="776">
        <v>49</v>
      </c>
      <c r="D47" s="776">
        <v>65</v>
      </c>
      <c r="E47" s="776">
        <v>14</v>
      </c>
      <c r="F47" s="776">
        <v>3</v>
      </c>
      <c r="G47" s="776">
        <v>131</v>
      </c>
      <c r="H47" s="776"/>
      <c r="I47" s="776">
        <v>15</v>
      </c>
      <c r="J47" s="776">
        <v>11</v>
      </c>
      <c r="K47" s="776">
        <v>0</v>
      </c>
      <c r="L47" s="776">
        <v>0</v>
      </c>
      <c r="M47" s="776">
        <v>26</v>
      </c>
      <c r="N47" s="776"/>
      <c r="O47" s="776">
        <v>5</v>
      </c>
      <c r="P47" s="776">
        <v>11</v>
      </c>
      <c r="Q47" s="776">
        <v>0</v>
      </c>
      <c r="R47" s="776">
        <v>0</v>
      </c>
      <c r="S47" s="776">
        <v>16</v>
      </c>
      <c r="T47" s="776"/>
      <c r="U47" s="776">
        <v>-1</v>
      </c>
      <c r="V47" s="776">
        <v>-2</v>
      </c>
      <c r="W47" s="776">
        <v>8</v>
      </c>
      <c r="X47" s="776">
        <v>0</v>
      </c>
      <c r="Y47" s="776">
        <v>5</v>
      </c>
      <c r="Z47" s="776"/>
      <c r="AA47" s="776">
        <v>58</v>
      </c>
      <c r="AB47" s="776">
        <v>63</v>
      </c>
      <c r="AC47" s="776">
        <v>22</v>
      </c>
      <c r="AD47" s="776">
        <v>3</v>
      </c>
      <c r="AE47" s="776">
        <v>146</v>
      </c>
      <c r="AF47" s="776"/>
      <c r="AG47" s="776">
        <v>15</v>
      </c>
      <c r="AH47" s="227">
        <v>11.5</v>
      </c>
      <c r="AI47" s="227">
        <v>19.8</v>
      </c>
      <c r="AJ47" s="227">
        <v>12.2</v>
      </c>
      <c r="AK47" s="484"/>
    </row>
    <row r="48" spans="1:37" s="538" customFormat="1" ht="14.45" customHeight="1">
      <c r="A48" s="475" t="s">
        <v>31</v>
      </c>
      <c r="B48" s="479">
        <v>8922</v>
      </c>
      <c r="C48" s="776">
        <v>96</v>
      </c>
      <c r="D48" s="776">
        <v>56</v>
      </c>
      <c r="E48" s="776">
        <v>22</v>
      </c>
      <c r="F48" s="776">
        <v>0</v>
      </c>
      <c r="G48" s="776">
        <v>171</v>
      </c>
      <c r="H48" s="776"/>
      <c r="I48" s="776">
        <v>12</v>
      </c>
      <c r="J48" s="776">
        <v>3</v>
      </c>
      <c r="K48" s="776">
        <v>0</v>
      </c>
      <c r="L48" s="776">
        <v>0</v>
      </c>
      <c r="M48" s="776">
        <v>16</v>
      </c>
      <c r="N48" s="776"/>
      <c r="O48" s="776">
        <v>16</v>
      </c>
      <c r="P48" s="776">
        <v>4</v>
      </c>
      <c r="Q48" s="776">
        <v>0</v>
      </c>
      <c r="R48" s="776">
        <v>0</v>
      </c>
      <c r="S48" s="776">
        <v>29</v>
      </c>
      <c r="T48" s="776"/>
      <c r="U48" s="776">
        <v>-7</v>
      </c>
      <c r="V48" s="776">
        <v>8</v>
      </c>
      <c r="W48" s="776">
        <v>-8</v>
      </c>
      <c r="X48" s="776">
        <v>0</v>
      </c>
      <c r="Y48" s="776">
        <v>4</v>
      </c>
      <c r="Z48" s="776"/>
      <c r="AA48" s="776">
        <v>85</v>
      </c>
      <c r="AB48" s="776">
        <v>63</v>
      </c>
      <c r="AC48" s="776">
        <v>14</v>
      </c>
      <c r="AD48" s="776">
        <v>0</v>
      </c>
      <c r="AE48" s="776">
        <v>162</v>
      </c>
      <c r="AF48" s="776"/>
      <c r="AG48" s="776">
        <v>-9</v>
      </c>
      <c r="AH48" s="227">
        <v>-5.3</v>
      </c>
      <c r="AI48" s="227">
        <v>9.4</v>
      </c>
      <c r="AJ48" s="227">
        <v>17</v>
      </c>
      <c r="AK48" s="484"/>
    </row>
    <row r="49" spans="1:37" s="538" customFormat="1" ht="14.45" customHeight="1">
      <c r="A49" s="475" t="s">
        <v>53</v>
      </c>
      <c r="B49" s="479">
        <v>9001</v>
      </c>
      <c r="C49" s="776">
        <v>1242</v>
      </c>
      <c r="D49" s="776">
        <v>457</v>
      </c>
      <c r="E49" s="776">
        <v>49</v>
      </c>
      <c r="F49" s="776">
        <v>0</v>
      </c>
      <c r="G49" s="776">
        <v>1746</v>
      </c>
      <c r="H49" s="776"/>
      <c r="I49" s="776">
        <v>229</v>
      </c>
      <c r="J49" s="776">
        <v>78</v>
      </c>
      <c r="K49" s="776">
        <v>3</v>
      </c>
      <c r="L49" s="776">
        <v>0</v>
      </c>
      <c r="M49" s="776">
        <v>307</v>
      </c>
      <c r="N49" s="776"/>
      <c r="O49" s="776">
        <v>230</v>
      </c>
      <c r="P49" s="776">
        <v>35</v>
      </c>
      <c r="Q49" s="776">
        <v>0</v>
      </c>
      <c r="R49" s="776">
        <v>0</v>
      </c>
      <c r="S49" s="776">
        <v>263</v>
      </c>
      <c r="T49" s="776"/>
      <c r="U49" s="776">
        <v>7</v>
      </c>
      <c r="V49" s="776">
        <v>-10</v>
      </c>
      <c r="W49" s="776">
        <v>-4</v>
      </c>
      <c r="X49" s="776">
        <v>0</v>
      </c>
      <c r="Y49" s="776">
        <v>-1</v>
      </c>
      <c r="Z49" s="776"/>
      <c r="AA49" s="776">
        <v>1248</v>
      </c>
      <c r="AB49" s="776">
        <v>490</v>
      </c>
      <c r="AC49" s="776">
        <v>48</v>
      </c>
      <c r="AD49" s="776">
        <v>0</v>
      </c>
      <c r="AE49" s="776">
        <v>1789</v>
      </c>
      <c r="AF49" s="776"/>
      <c r="AG49" s="776">
        <v>43</v>
      </c>
      <c r="AH49" s="227">
        <v>2.5</v>
      </c>
      <c r="AI49" s="227">
        <v>17.600000000000001</v>
      </c>
      <c r="AJ49" s="227">
        <v>15.1</v>
      </c>
      <c r="AK49" s="484"/>
    </row>
    <row r="50" spans="1:37" s="538" customFormat="1" ht="14.45" customHeight="1">
      <c r="A50" s="475" t="s">
        <v>54</v>
      </c>
      <c r="B50" s="479">
        <v>9002</v>
      </c>
      <c r="C50" s="776">
        <v>10804</v>
      </c>
      <c r="D50" s="776">
        <v>1965</v>
      </c>
      <c r="E50" s="776">
        <v>38</v>
      </c>
      <c r="F50" s="776">
        <v>0</v>
      </c>
      <c r="G50" s="776">
        <v>12813</v>
      </c>
      <c r="H50" s="776"/>
      <c r="I50" s="776">
        <v>2140</v>
      </c>
      <c r="J50" s="776">
        <v>215</v>
      </c>
      <c r="K50" s="776">
        <v>0</v>
      </c>
      <c r="L50" s="776">
        <v>0</v>
      </c>
      <c r="M50" s="776">
        <v>2358</v>
      </c>
      <c r="N50" s="776"/>
      <c r="O50" s="776">
        <v>1584</v>
      </c>
      <c r="P50" s="776">
        <v>173</v>
      </c>
      <c r="Q50" s="776">
        <v>3</v>
      </c>
      <c r="R50" s="776">
        <v>0</v>
      </c>
      <c r="S50" s="776">
        <v>1764</v>
      </c>
      <c r="T50" s="776"/>
      <c r="U50" s="776">
        <v>81</v>
      </c>
      <c r="V50" s="776">
        <v>-86</v>
      </c>
      <c r="W50" s="776">
        <v>9</v>
      </c>
      <c r="X50" s="776">
        <v>0</v>
      </c>
      <c r="Y50" s="776">
        <v>3</v>
      </c>
      <c r="Z50" s="776"/>
      <c r="AA50" s="776">
        <v>11441</v>
      </c>
      <c r="AB50" s="776">
        <v>1921</v>
      </c>
      <c r="AC50" s="776">
        <v>44</v>
      </c>
      <c r="AD50" s="776">
        <v>0</v>
      </c>
      <c r="AE50" s="776">
        <v>13410</v>
      </c>
      <c r="AF50" s="776"/>
      <c r="AG50" s="776">
        <v>597</v>
      </c>
      <c r="AH50" s="227">
        <v>4.7</v>
      </c>
      <c r="AI50" s="227">
        <v>18.399999999999999</v>
      </c>
      <c r="AJ50" s="227">
        <v>13.8</v>
      </c>
      <c r="AK50" s="484"/>
    </row>
    <row r="51" spans="1:37" s="538" customFormat="1" ht="14.45" customHeight="1">
      <c r="A51" s="475" t="s">
        <v>55</v>
      </c>
      <c r="B51" s="479">
        <v>9003</v>
      </c>
      <c r="C51" s="776">
        <v>312</v>
      </c>
      <c r="D51" s="776">
        <v>324</v>
      </c>
      <c r="E51" s="776">
        <v>69</v>
      </c>
      <c r="F51" s="776">
        <v>5</v>
      </c>
      <c r="G51" s="776">
        <v>706</v>
      </c>
      <c r="H51" s="776"/>
      <c r="I51" s="776">
        <v>81</v>
      </c>
      <c r="J51" s="776">
        <v>47</v>
      </c>
      <c r="K51" s="776">
        <v>0</v>
      </c>
      <c r="L51" s="776">
        <v>0</v>
      </c>
      <c r="M51" s="776">
        <v>130</v>
      </c>
      <c r="N51" s="776"/>
      <c r="O51" s="776">
        <v>62</v>
      </c>
      <c r="P51" s="776">
        <v>33</v>
      </c>
      <c r="Q51" s="776">
        <v>3</v>
      </c>
      <c r="R51" s="776">
        <v>0</v>
      </c>
      <c r="S51" s="776">
        <v>92</v>
      </c>
      <c r="T51" s="776"/>
      <c r="U51" s="776">
        <v>2</v>
      </c>
      <c r="V51" s="776">
        <v>-6</v>
      </c>
      <c r="W51" s="776">
        <v>9</v>
      </c>
      <c r="X51" s="776">
        <v>0</v>
      </c>
      <c r="Y51" s="776">
        <v>3</v>
      </c>
      <c r="Z51" s="776"/>
      <c r="AA51" s="776">
        <v>333</v>
      </c>
      <c r="AB51" s="776">
        <v>332</v>
      </c>
      <c r="AC51" s="776">
        <v>75</v>
      </c>
      <c r="AD51" s="776">
        <v>5</v>
      </c>
      <c r="AE51" s="776">
        <v>747</v>
      </c>
      <c r="AF51" s="776"/>
      <c r="AG51" s="776">
        <v>41</v>
      </c>
      <c r="AH51" s="227">
        <v>5.8</v>
      </c>
      <c r="AI51" s="227">
        <v>18.399999999999999</v>
      </c>
      <c r="AJ51" s="227">
        <v>13</v>
      </c>
      <c r="AK51" s="484"/>
    </row>
    <row r="52" spans="1:37" s="772" customFormat="1" ht="14.45" customHeight="1">
      <c r="A52" s="769" t="s">
        <v>784</v>
      </c>
      <c r="B52" s="770"/>
      <c r="C52" s="782">
        <v>100207</v>
      </c>
      <c r="D52" s="782">
        <v>66151</v>
      </c>
      <c r="E52" s="782">
        <v>3664</v>
      </c>
      <c r="F52" s="782">
        <v>319</v>
      </c>
      <c r="G52" s="782">
        <v>170332</v>
      </c>
      <c r="H52" s="771"/>
      <c r="I52" s="782">
        <v>18795</v>
      </c>
      <c r="J52" s="782">
        <v>6694</v>
      </c>
      <c r="K52" s="782">
        <v>61</v>
      </c>
      <c r="L52" s="782">
        <v>3</v>
      </c>
      <c r="M52" s="782">
        <v>25574</v>
      </c>
      <c r="N52" s="771"/>
      <c r="O52" s="782">
        <v>18099</v>
      </c>
      <c r="P52" s="782">
        <v>5252</v>
      </c>
      <c r="Q52" s="782">
        <v>109</v>
      </c>
      <c r="R52" s="782">
        <v>19</v>
      </c>
      <c r="S52" s="782">
        <v>23483</v>
      </c>
      <c r="T52" s="771"/>
      <c r="U52" s="782">
        <v>2246</v>
      </c>
      <c r="V52" s="782">
        <v>-2236</v>
      </c>
      <c r="W52" s="782">
        <v>-43</v>
      </c>
      <c r="X52" s="782">
        <v>7</v>
      </c>
      <c r="Y52" s="782">
        <v>-13</v>
      </c>
      <c r="Z52" s="771"/>
      <c r="AA52" s="782">
        <v>103149</v>
      </c>
      <c r="AB52" s="782">
        <v>65357</v>
      </c>
      <c r="AC52" s="782">
        <v>3573</v>
      </c>
      <c r="AD52" s="782">
        <v>310</v>
      </c>
      <c r="AE52" s="782">
        <v>172410</v>
      </c>
      <c r="AF52" s="771"/>
      <c r="AG52" s="782">
        <v>2078</v>
      </c>
      <c r="AH52" s="311">
        <v>1.2199704107272855</v>
      </c>
      <c r="AI52" s="311">
        <v>15.014207547612898</v>
      </c>
      <c r="AJ52" s="311">
        <v>13.78660498320926</v>
      </c>
    </row>
    <row r="53" spans="1:37" s="127" customFormat="1" ht="14.45" customHeight="1">
      <c r="C53" s="128"/>
      <c r="D53" s="128"/>
      <c r="E53" s="128"/>
      <c r="F53" s="128"/>
      <c r="G53" s="128"/>
      <c r="H53" s="138"/>
      <c r="I53" s="128"/>
      <c r="J53" s="128"/>
      <c r="K53" s="128"/>
      <c r="L53" s="128"/>
      <c r="M53" s="128"/>
      <c r="N53" s="138"/>
      <c r="O53" s="128"/>
      <c r="P53" s="128"/>
      <c r="Q53" s="128"/>
      <c r="R53" s="128"/>
      <c r="S53" s="128"/>
      <c r="T53" s="138"/>
      <c r="U53" s="128"/>
      <c r="V53" s="128"/>
      <c r="W53" s="128"/>
      <c r="X53" s="128"/>
      <c r="Y53" s="128"/>
      <c r="Z53" s="138"/>
      <c r="AA53" s="128"/>
      <c r="AB53" s="128"/>
      <c r="AC53" s="128"/>
      <c r="AD53" s="128"/>
      <c r="AE53" s="128"/>
      <c r="AF53" s="138"/>
      <c r="AG53" s="128"/>
      <c r="AH53" s="766"/>
    </row>
    <row r="54" spans="1:37" s="47" customFormat="1">
      <c r="A54" s="457" t="s">
        <v>483</v>
      </c>
      <c r="H54" s="139"/>
      <c r="N54" s="139"/>
      <c r="T54" s="139"/>
      <c r="Z54" s="139"/>
      <c r="AF54" s="139"/>
    </row>
    <row r="55" spans="1:37" s="47" customFormat="1" ht="68.25">
      <c r="A55" s="619" t="s">
        <v>597</v>
      </c>
      <c r="H55" s="139"/>
      <c r="N55" s="139"/>
      <c r="T55" s="139"/>
      <c r="Z55" s="139"/>
      <c r="AF55" s="139"/>
    </row>
    <row r="56" spans="1:37" s="47" customFormat="1">
      <c r="A56" s="263" t="s">
        <v>783</v>
      </c>
      <c r="H56" s="139"/>
      <c r="N56" s="139"/>
      <c r="T56" s="139"/>
      <c r="Z56" s="139"/>
      <c r="AF56" s="139"/>
    </row>
    <row r="57" spans="1:37" s="47" customFormat="1">
      <c r="H57" s="139"/>
      <c r="N57" s="139"/>
      <c r="T57" s="139"/>
      <c r="Z57" s="139"/>
      <c r="AF57" s="139"/>
    </row>
    <row r="58" spans="1:37" s="47" customFormat="1">
      <c r="A58" s="811" t="s">
        <v>804</v>
      </c>
      <c r="H58" s="139"/>
      <c r="N58" s="139"/>
      <c r="T58" s="139"/>
      <c r="Z58" s="139"/>
      <c r="AF58" s="139"/>
    </row>
    <row r="59" spans="1:37" s="47" customFormat="1">
      <c r="A59" s="247" t="s">
        <v>119</v>
      </c>
      <c r="H59" s="139"/>
      <c r="N59" s="139"/>
      <c r="T59" s="139"/>
      <c r="Z59" s="139"/>
      <c r="AF59" s="139"/>
    </row>
    <row r="60" spans="1:37" s="47" customFormat="1">
      <c r="H60" s="139"/>
      <c r="N60" s="139"/>
      <c r="T60" s="139"/>
      <c r="Z60" s="139"/>
      <c r="AF60" s="139"/>
    </row>
    <row r="61" spans="1:37" s="47" customFormat="1">
      <c r="H61" s="139"/>
      <c r="N61" s="139"/>
      <c r="T61" s="139"/>
      <c r="Z61" s="139"/>
      <c r="AF61" s="139"/>
    </row>
    <row r="62" spans="1:37" s="47" customFormat="1">
      <c r="H62" s="139"/>
      <c r="N62" s="139"/>
      <c r="T62" s="139"/>
      <c r="Z62" s="139"/>
      <c r="AF62" s="139"/>
    </row>
    <row r="63" spans="1:37" s="47" customFormat="1">
      <c r="H63" s="139"/>
      <c r="N63" s="139"/>
      <c r="T63" s="139"/>
      <c r="Z63" s="139"/>
      <c r="AF63" s="139"/>
    </row>
    <row r="64" spans="1:37" s="47" customFormat="1">
      <c r="H64" s="139"/>
      <c r="N64" s="139"/>
      <c r="T64" s="139"/>
      <c r="Z64" s="139"/>
      <c r="AF64" s="139"/>
    </row>
    <row r="65" spans="8:32" s="47" customFormat="1">
      <c r="H65" s="139"/>
      <c r="N65" s="139"/>
      <c r="T65" s="139"/>
      <c r="Z65" s="139"/>
      <c r="AF65" s="139"/>
    </row>
    <row r="66" spans="8:32" s="47" customFormat="1"/>
    <row r="67" spans="8:32" s="47" customFormat="1"/>
    <row r="68" spans="8:32" s="47" customFormat="1"/>
    <row r="69" spans="8:32" s="47" customFormat="1"/>
    <row r="70" spans="8:32" s="47" customFormat="1"/>
  </sheetData>
  <sheetProtection sheet="1" objects="1" scenarios="1"/>
  <mergeCells count="6">
    <mergeCell ref="C5:G5"/>
    <mergeCell ref="AG5:AJ5"/>
    <mergeCell ref="I5:M5"/>
    <mergeCell ref="O5:S5"/>
    <mergeCell ref="U5:Y5"/>
    <mergeCell ref="AA5:AE5"/>
  </mergeCells>
  <hyperlinks>
    <hyperlink ref="A2" location="Contents!A1" display="Contents" xr:uid="{00000000-0004-0000-1200-000000000000}"/>
    <hyperlink ref="A59" location="Contents!A1" display="Contents" xr:uid="{00000000-0004-0000-1200-000001000000}"/>
    <hyperlink ref="A58" r:id="rId1" display="Source: ABS 8165.0 Counts of Australian Businesses, including Entries and Exits, Jun 2014 to Jun 2018" xr:uid="{5FFAC6D1-3ECD-48B0-A051-58261A47D756}"/>
  </hyperlinks>
  <pageMargins left="0.7" right="0.7" top="0.75" bottom="0.75" header="0.3" footer="0.3"/>
  <pageSetup paperSize="9" orientation="portrait" verticalDpi="1200"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T60"/>
  <sheetViews>
    <sheetView zoomScaleNormal="100" workbookViewId="0">
      <pane xSplit="2" ySplit="7" topLeftCell="C8" activePane="bottomRight" state="frozen"/>
      <selection activeCell="B19" sqref="B19"/>
      <selection pane="topRight" activeCell="B19" sqref="B19"/>
      <selection pane="bottomLeft" activeCell="B19" sqref="B19"/>
      <selection pane="bottomRight" activeCell="A2" sqref="A2"/>
    </sheetView>
  </sheetViews>
  <sheetFormatPr defaultColWidth="8.85546875" defaultRowHeight="15"/>
  <cols>
    <col min="1" max="1" width="62.7109375" style="411" customWidth="1"/>
    <col min="2" max="7" width="9.5703125" style="411" customWidth="1"/>
    <col min="8" max="8" width="8.7109375" style="47" bestFit="1" customWidth="1"/>
    <col min="9" max="9" width="9.5703125" style="411" customWidth="1"/>
    <col min="10" max="10" width="1.7109375" style="411" customWidth="1"/>
    <col min="11" max="14" width="9.5703125" style="411" customWidth="1"/>
    <col min="15" max="15" width="12.28515625" style="139" bestFit="1" customWidth="1"/>
    <col min="16" max="17" width="9.5703125" style="411" customWidth="1"/>
    <col min="18" max="18" width="1.7109375" style="411" customWidth="1"/>
    <col min="19" max="21" width="9.5703125" style="411" customWidth="1"/>
    <col min="22" max="22" width="12.28515625" style="47" bestFit="1" customWidth="1"/>
    <col min="23" max="25" width="9.5703125" style="411" customWidth="1"/>
    <col min="26" max="26" width="1.7109375" style="411" customWidth="1"/>
    <col min="27" max="28" width="9.5703125" style="411" customWidth="1"/>
    <col min="29" max="29" width="13.85546875" style="139" bestFit="1" customWidth="1"/>
    <col min="30" max="33" width="9.5703125" style="411" customWidth="1"/>
    <col min="34" max="34" width="1.7109375" style="411" customWidth="1"/>
    <col min="35" max="35" width="9.5703125" style="411" customWidth="1"/>
    <col min="36" max="36" width="12.85546875" style="47" bestFit="1" customWidth="1"/>
    <col min="37" max="40" width="9.5703125" style="411" customWidth="1"/>
    <col min="41" max="41" width="9.5703125" style="139" customWidth="1"/>
    <col min="42" max="42" width="1.7109375" style="139" customWidth="1"/>
    <col min="43" max="16384" width="8.85546875" style="411"/>
  </cols>
  <sheetData>
    <row r="1" spans="1:46" ht="52.5" customHeight="1">
      <c r="A1" s="580" t="s">
        <v>154</v>
      </c>
    </row>
    <row r="2" spans="1:46" ht="14.45" customHeight="1">
      <c r="A2" s="247" t="s">
        <v>119</v>
      </c>
    </row>
    <row r="3" spans="1:46" ht="14.45" customHeight="1">
      <c r="A3" s="297" t="s">
        <v>802</v>
      </c>
      <c r="B3" s="298"/>
      <c r="C3" s="299"/>
      <c r="D3" s="299"/>
      <c r="E3" s="299"/>
      <c r="F3" s="299"/>
      <c r="G3" s="299"/>
      <c r="H3" s="300"/>
      <c r="I3" s="299"/>
      <c r="J3" s="299"/>
      <c r="K3" s="299"/>
      <c r="L3" s="299"/>
      <c r="M3" s="299"/>
      <c r="N3" s="299"/>
      <c r="O3" s="300"/>
      <c r="P3" s="299"/>
      <c r="Q3" s="299"/>
      <c r="R3" s="299"/>
      <c r="S3" s="299"/>
      <c r="T3" s="299"/>
      <c r="U3" s="299"/>
      <c r="V3" s="300"/>
      <c r="W3" s="299"/>
      <c r="X3" s="299"/>
      <c r="Y3" s="299"/>
      <c r="Z3" s="299"/>
      <c r="AA3" s="299"/>
      <c r="AB3" s="299"/>
      <c r="AC3" s="300"/>
      <c r="AD3" s="299"/>
      <c r="AE3" s="299"/>
      <c r="AF3" s="299"/>
      <c r="AG3" s="299"/>
      <c r="AH3" s="299"/>
      <c r="AI3" s="299"/>
      <c r="AJ3" s="300"/>
      <c r="AK3" s="299"/>
      <c r="AL3" s="299"/>
      <c r="AM3" s="299"/>
      <c r="AN3" s="299"/>
      <c r="AO3" s="300"/>
      <c r="AP3" s="300"/>
    </row>
    <row r="4" spans="1:46" ht="14.45" customHeight="1">
      <c r="A4" s="301" t="s">
        <v>812</v>
      </c>
      <c r="B4" s="301"/>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row>
    <row r="5" spans="1:46" s="143" customFormat="1" ht="14.45" customHeight="1">
      <c r="A5" s="174" t="s">
        <v>208</v>
      </c>
      <c r="B5" s="386"/>
      <c r="C5" s="869" t="s">
        <v>120</v>
      </c>
      <c r="D5" s="869"/>
      <c r="E5" s="869"/>
      <c r="F5" s="869"/>
      <c r="G5" s="869"/>
      <c r="H5" s="869"/>
      <c r="I5" s="870"/>
      <c r="J5" s="485"/>
      <c r="K5" s="871" t="s">
        <v>121</v>
      </c>
      <c r="L5" s="869"/>
      <c r="M5" s="869"/>
      <c r="N5" s="869"/>
      <c r="O5" s="869"/>
      <c r="P5" s="869"/>
      <c r="Q5" s="870"/>
      <c r="R5" s="485"/>
      <c r="S5" s="871" t="s">
        <v>122</v>
      </c>
      <c r="T5" s="869"/>
      <c r="U5" s="869"/>
      <c r="V5" s="869"/>
      <c r="W5" s="869"/>
      <c r="X5" s="869"/>
      <c r="Y5" s="870"/>
      <c r="Z5" s="485"/>
      <c r="AA5" s="872" t="s">
        <v>436</v>
      </c>
      <c r="AB5" s="873"/>
      <c r="AC5" s="873"/>
      <c r="AD5" s="873"/>
      <c r="AE5" s="873"/>
      <c r="AF5" s="873"/>
      <c r="AG5" s="874"/>
      <c r="AH5" s="486"/>
      <c r="AI5" s="869" t="s">
        <v>124</v>
      </c>
      <c r="AJ5" s="869"/>
      <c r="AK5" s="869"/>
      <c r="AL5" s="869"/>
      <c r="AM5" s="869"/>
      <c r="AN5" s="869"/>
      <c r="AO5" s="869"/>
      <c r="AP5" s="487"/>
      <c r="AQ5" s="868"/>
      <c r="AR5" s="868"/>
      <c r="AS5" s="868"/>
      <c r="AT5" s="868"/>
    </row>
    <row r="6" spans="1:46" s="110" customFormat="1" ht="52.5" customHeight="1">
      <c r="A6" s="488"/>
      <c r="B6" s="478"/>
      <c r="C6" s="387" t="s">
        <v>146</v>
      </c>
      <c r="D6" s="388" t="s">
        <v>147</v>
      </c>
      <c r="E6" s="387" t="s">
        <v>148</v>
      </c>
      <c r="F6" s="388" t="s">
        <v>437</v>
      </c>
      <c r="G6" s="387" t="s">
        <v>438</v>
      </c>
      <c r="H6" s="388" t="s">
        <v>439</v>
      </c>
      <c r="I6" s="387" t="s">
        <v>2</v>
      </c>
      <c r="J6" s="388"/>
      <c r="K6" s="387" t="s">
        <v>146</v>
      </c>
      <c r="L6" s="388" t="s">
        <v>147</v>
      </c>
      <c r="M6" s="387" t="s">
        <v>148</v>
      </c>
      <c r="N6" s="388" t="s">
        <v>437</v>
      </c>
      <c r="O6" s="387" t="s">
        <v>438</v>
      </c>
      <c r="P6" s="388" t="s">
        <v>439</v>
      </c>
      <c r="Q6" s="387" t="s">
        <v>2</v>
      </c>
      <c r="R6" s="388"/>
      <c r="S6" s="387" t="s">
        <v>146</v>
      </c>
      <c r="T6" s="388" t="s">
        <v>147</v>
      </c>
      <c r="U6" s="387" t="s">
        <v>148</v>
      </c>
      <c r="V6" s="388" t="s">
        <v>437</v>
      </c>
      <c r="W6" s="387" t="s">
        <v>438</v>
      </c>
      <c r="X6" s="388" t="s">
        <v>439</v>
      </c>
      <c r="Y6" s="387" t="s">
        <v>2</v>
      </c>
      <c r="Z6" s="388"/>
      <c r="AA6" s="387" t="s">
        <v>146</v>
      </c>
      <c r="AB6" s="388" t="s">
        <v>147</v>
      </c>
      <c r="AC6" s="387" t="s">
        <v>148</v>
      </c>
      <c r="AD6" s="388" t="s">
        <v>437</v>
      </c>
      <c r="AE6" s="387" t="s">
        <v>438</v>
      </c>
      <c r="AF6" s="388" t="s">
        <v>439</v>
      </c>
      <c r="AG6" s="387" t="s">
        <v>2</v>
      </c>
      <c r="AH6" s="388"/>
      <c r="AI6" s="387" t="s">
        <v>146</v>
      </c>
      <c r="AJ6" s="388" t="s">
        <v>147</v>
      </c>
      <c r="AK6" s="387" t="s">
        <v>148</v>
      </c>
      <c r="AL6" s="388" t="s">
        <v>437</v>
      </c>
      <c r="AM6" s="387" t="s">
        <v>438</v>
      </c>
      <c r="AN6" s="388" t="s">
        <v>439</v>
      </c>
      <c r="AO6" s="387" t="s">
        <v>2</v>
      </c>
      <c r="AP6" s="388"/>
      <c r="AQ6" s="387" t="s">
        <v>129</v>
      </c>
      <c r="AR6" s="388" t="s">
        <v>130</v>
      </c>
      <c r="AS6" s="387" t="s">
        <v>131</v>
      </c>
      <c r="AT6" s="388" t="s">
        <v>132</v>
      </c>
    </row>
    <row r="7" spans="1:46" s="263" customFormat="1" ht="11.25">
      <c r="A7" s="389" t="s">
        <v>207</v>
      </c>
      <c r="B7" s="390" t="s">
        <v>440</v>
      </c>
      <c r="C7" s="391" t="s">
        <v>133</v>
      </c>
      <c r="D7" s="391" t="s">
        <v>133</v>
      </c>
      <c r="E7" s="391" t="s">
        <v>133</v>
      </c>
      <c r="F7" s="391" t="s">
        <v>133</v>
      </c>
      <c r="G7" s="391" t="s">
        <v>133</v>
      </c>
      <c r="H7" s="391" t="s">
        <v>133</v>
      </c>
      <c r="I7" s="391" t="s">
        <v>133</v>
      </c>
      <c r="J7" s="392"/>
      <c r="K7" s="391" t="s">
        <v>133</v>
      </c>
      <c r="L7" s="391" t="s">
        <v>133</v>
      </c>
      <c r="M7" s="391" t="s">
        <v>133</v>
      </c>
      <c r="N7" s="391" t="s">
        <v>133</v>
      </c>
      <c r="O7" s="391" t="s">
        <v>133</v>
      </c>
      <c r="P7" s="391" t="s">
        <v>133</v>
      </c>
      <c r="Q7" s="391" t="s">
        <v>133</v>
      </c>
      <c r="R7" s="392"/>
      <c r="S7" s="391" t="s">
        <v>133</v>
      </c>
      <c r="T7" s="391" t="s">
        <v>133</v>
      </c>
      <c r="U7" s="391" t="s">
        <v>133</v>
      </c>
      <c r="V7" s="391" t="s">
        <v>133</v>
      </c>
      <c r="W7" s="391" t="s">
        <v>133</v>
      </c>
      <c r="X7" s="391" t="s">
        <v>133</v>
      </c>
      <c r="Y7" s="391" t="s">
        <v>133</v>
      </c>
      <c r="Z7" s="392"/>
      <c r="AA7" s="391" t="s">
        <v>133</v>
      </c>
      <c r="AB7" s="391" t="s">
        <v>133</v>
      </c>
      <c r="AC7" s="391" t="s">
        <v>133</v>
      </c>
      <c r="AD7" s="391" t="s">
        <v>133</v>
      </c>
      <c r="AE7" s="391" t="s">
        <v>133</v>
      </c>
      <c r="AF7" s="391" t="s">
        <v>133</v>
      </c>
      <c r="AG7" s="391" t="s">
        <v>133</v>
      </c>
      <c r="AH7" s="392"/>
      <c r="AI7" s="391" t="s">
        <v>133</v>
      </c>
      <c r="AJ7" s="391" t="s">
        <v>133</v>
      </c>
      <c r="AK7" s="391" t="s">
        <v>133</v>
      </c>
      <c r="AL7" s="391" t="s">
        <v>133</v>
      </c>
      <c r="AM7" s="391" t="s">
        <v>133</v>
      </c>
      <c r="AN7" s="391" t="s">
        <v>133</v>
      </c>
      <c r="AO7" s="391" t="s">
        <v>133</v>
      </c>
      <c r="AP7" s="392"/>
      <c r="AQ7" s="391" t="s">
        <v>133</v>
      </c>
      <c r="AR7" s="393" t="s">
        <v>5</v>
      </c>
      <c r="AS7" s="393" t="s">
        <v>5</v>
      </c>
      <c r="AT7" s="393" t="s">
        <v>5</v>
      </c>
    </row>
    <row r="8" spans="1:46" s="263" customFormat="1" ht="14.1" customHeight="1">
      <c r="A8" s="778" t="s">
        <v>210</v>
      </c>
      <c r="B8" s="390"/>
      <c r="C8" s="304"/>
      <c r="D8" s="304"/>
      <c r="E8" s="304"/>
      <c r="F8" s="304"/>
      <c r="G8" s="304"/>
      <c r="H8" s="304"/>
      <c r="I8" s="304"/>
      <c r="J8" s="304"/>
      <c r="K8" s="304"/>
      <c r="L8" s="304"/>
      <c r="M8" s="304"/>
      <c r="N8" s="304"/>
      <c r="O8" s="199"/>
      <c r="P8" s="304"/>
      <c r="Q8" s="304"/>
      <c r="R8" s="304"/>
      <c r="S8" s="304"/>
      <c r="T8" s="304"/>
      <c r="U8" s="304"/>
      <c r="V8" s="304"/>
      <c r="W8" s="304"/>
      <c r="X8" s="304"/>
      <c r="Y8" s="304"/>
      <c r="Z8" s="304"/>
      <c r="AA8" s="304"/>
      <c r="AB8" s="304"/>
      <c r="AC8" s="199"/>
      <c r="AD8" s="304"/>
      <c r="AE8" s="304"/>
      <c r="AF8" s="304"/>
      <c r="AG8" s="304"/>
      <c r="AH8" s="304"/>
      <c r="AI8" s="304"/>
      <c r="AJ8" s="304"/>
      <c r="AK8" s="304"/>
      <c r="AL8" s="305"/>
      <c r="AM8" s="305"/>
      <c r="AN8" s="305"/>
      <c r="AO8" s="303"/>
      <c r="AP8" s="303"/>
      <c r="AQ8" s="538"/>
      <c r="AR8" s="538"/>
      <c r="AS8" s="538"/>
      <c r="AT8" s="538"/>
    </row>
    <row r="9" spans="1:46" s="538" customFormat="1" ht="14.1" customHeight="1">
      <c r="A9" s="475" t="s">
        <v>134</v>
      </c>
      <c r="B9" s="489">
        <v>1351</v>
      </c>
      <c r="C9" s="776">
        <v>884</v>
      </c>
      <c r="D9" s="776">
        <v>853</v>
      </c>
      <c r="E9" s="776">
        <v>713</v>
      </c>
      <c r="F9" s="776">
        <v>84</v>
      </c>
      <c r="G9" s="776">
        <v>44</v>
      </c>
      <c r="H9" s="776">
        <v>40</v>
      </c>
      <c r="I9" s="776">
        <v>2622</v>
      </c>
      <c r="J9" s="776"/>
      <c r="K9" s="776">
        <v>228</v>
      </c>
      <c r="L9" s="776">
        <v>138</v>
      </c>
      <c r="M9" s="776">
        <v>35</v>
      </c>
      <c r="N9" s="776">
        <v>0</v>
      </c>
      <c r="O9" s="776">
        <v>0</v>
      </c>
      <c r="P9" s="776">
        <v>3</v>
      </c>
      <c r="Q9" s="776">
        <v>404</v>
      </c>
      <c r="R9" s="776"/>
      <c r="S9" s="776">
        <v>201</v>
      </c>
      <c r="T9" s="776">
        <v>83</v>
      </c>
      <c r="U9" s="776">
        <v>47</v>
      </c>
      <c r="V9" s="776">
        <v>3</v>
      </c>
      <c r="W9" s="776">
        <v>0</v>
      </c>
      <c r="X9" s="776">
        <v>0</v>
      </c>
      <c r="Y9" s="776">
        <v>335</v>
      </c>
      <c r="Z9" s="776"/>
      <c r="AA9" s="776">
        <v>99</v>
      </c>
      <c r="AB9" s="776">
        <v>-33</v>
      </c>
      <c r="AC9" s="776">
        <v>-72</v>
      </c>
      <c r="AD9" s="776">
        <v>7</v>
      </c>
      <c r="AE9" s="776">
        <v>4</v>
      </c>
      <c r="AF9" s="776">
        <v>-5</v>
      </c>
      <c r="AG9" s="776">
        <v>0</v>
      </c>
      <c r="AH9" s="776"/>
      <c r="AI9" s="776">
        <v>1010</v>
      </c>
      <c r="AJ9" s="776">
        <v>875</v>
      </c>
      <c r="AK9" s="776">
        <v>629</v>
      </c>
      <c r="AL9" s="776">
        <v>88</v>
      </c>
      <c r="AM9" s="776">
        <v>48</v>
      </c>
      <c r="AN9" s="776">
        <v>38</v>
      </c>
      <c r="AO9" s="776">
        <v>2691</v>
      </c>
      <c r="AP9" s="776"/>
      <c r="AQ9" s="776">
        <v>69</v>
      </c>
      <c r="AR9" s="227">
        <v>2.6</v>
      </c>
      <c r="AS9" s="227">
        <v>15.4</v>
      </c>
      <c r="AT9" s="227">
        <v>12.8</v>
      </c>
    </row>
    <row r="10" spans="1:46" s="538" customFormat="1" ht="14.1" customHeight="1">
      <c r="A10" s="475" t="s">
        <v>135</v>
      </c>
      <c r="B10" s="489">
        <v>1352</v>
      </c>
      <c r="C10" s="776">
        <v>61</v>
      </c>
      <c r="D10" s="776">
        <v>36</v>
      </c>
      <c r="E10" s="776">
        <v>57</v>
      </c>
      <c r="F10" s="776">
        <v>4</v>
      </c>
      <c r="G10" s="776">
        <v>5</v>
      </c>
      <c r="H10" s="776">
        <v>10</v>
      </c>
      <c r="I10" s="776">
        <v>176</v>
      </c>
      <c r="J10" s="776"/>
      <c r="K10" s="776">
        <v>13</v>
      </c>
      <c r="L10" s="776">
        <v>3</v>
      </c>
      <c r="M10" s="776">
        <v>0</v>
      </c>
      <c r="N10" s="776">
        <v>0</v>
      </c>
      <c r="O10" s="776">
        <v>0</v>
      </c>
      <c r="P10" s="776">
        <v>0</v>
      </c>
      <c r="Q10" s="776">
        <v>12</v>
      </c>
      <c r="R10" s="776"/>
      <c r="S10" s="776">
        <v>13</v>
      </c>
      <c r="T10" s="776">
        <v>6</v>
      </c>
      <c r="U10" s="776">
        <v>3</v>
      </c>
      <c r="V10" s="776">
        <v>0</v>
      </c>
      <c r="W10" s="776">
        <v>0</v>
      </c>
      <c r="X10" s="776">
        <v>0</v>
      </c>
      <c r="Y10" s="776">
        <v>15</v>
      </c>
      <c r="Z10" s="776"/>
      <c r="AA10" s="776">
        <v>1</v>
      </c>
      <c r="AB10" s="776">
        <v>4</v>
      </c>
      <c r="AC10" s="776">
        <v>-6</v>
      </c>
      <c r="AD10" s="776">
        <v>7</v>
      </c>
      <c r="AE10" s="776">
        <v>-2</v>
      </c>
      <c r="AF10" s="776">
        <v>-5</v>
      </c>
      <c r="AG10" s="776">
        <v>3</v>
      </c>
      <c r="AH10" s="776"/>
      <c r="AI10" s="776">
        <v>62</v>
      </c>
      <c r="AJ10" s="776">
        <v>37</v>
      </c>
      <c r="AK10" s="776">
        <v>48</v>
      </c>
      <c r="AL10" s="776">
        <v>11</v>
      </c>
      <c r="AM10" s="776">
        <v>3</v>
      </c>
      <c r="AN10" s="776">
        <v>5</v>
      </c>
      <c r="AO10" s="776">
        <v>176</v>
      </c>
      <c r="AP10" s="776"/>
      <c r="AQ10" s="776">
        <v>0</v>
      </c>
      <c r="AR10" s="227">
        <v>0</v>
      </c>
      <c r="AS10" s="227">
        <v>6.8</v>
      </c>
      <c r="AT10" s="227">
        <v>8.5</v>
      </c>
    </row>
    <row r="11" spans="1:46" s="538" customFormat="1" ht="14.1" customHeight="1">
      <c r="A11" s="475" t="s">
        <v>32</v>
      </c>
      <c r="B11" s="489">
        <v>1611</v>
      </c>
      <c r="C11" s="776">
        <v>914</v>
      </c>
      <c r="D11" s="776">
        <v>1185</v>
      </c>
      <c r="E11" s="776">
        <v>1890</v>
      </c>
      <c r="F11" s="776">
        <v>274</v>
      </c>
      <c r="G11" s="776">
        <v>121</v>
      </c>
      <c r="H11" s="776">
        <v>110</v>
      </c>
      <c r="I11" s="776">
        <v>4492</v>
      </c>
      <c r="J11" s="776"/>
      <c r="K11" s="776">
        <v>214</v>
      </c>
      <c r="L11" s="776">
        <v>112</v>
      </c>
      <c r="M11" s="776">
        <v>85</v>
      </c>
      <c r="N11" s="776">
        <v>3</v>
      </c>
      <c r="O11" s="776">
        <v>0</v>
      </c>
      <c r="P11" s="776">
        <v>3</v>
      </c>
      <c r="Q11" s="776">
        <v>417</v>
      </c>
      <c r="R11" s="776"/>
      <c r="S11" s="776">
        <v>222</v>
      </c>
      <c r="T11" s="776">
        <v>115</v>
      </c>
      <c r="U11" s="776">
        <v>89</v>
      </c>
      <c r="V11" s="776">
        <v>10</v>
      </c>
      <c r="W11" s="776">
        <v>3</v>
      </c>
      <c r="X11" s="776">
        <v>0</v>
      </c>
      <c r="Y11" s="776">
        <v>434</v>
      </c>
      <c r="Z11" s="776"/>
      <c r="AA11" s="776">
        <v>189</v>
      </c>
      <c r="AB11" s="776">
        <v>-49</v>
      </c>
      <c r="AC11" s="776">
        <v>-83</v>
      </c>
      <c r="AD11" s="776">
        <v>-9</v>
      </c>
      <c r="AE11" s="776">
        <v>-30</v>
      </c>
      <c r="AF11" s="776">
        <v>-14</v>
      </c>
      <c r="AG11" s="776">
        <v>-2</v>
      </c>
      <c r="AH11" s="776"/>
      <c r="AI11" s="776">
        <v>1095</v>
      </c>
      <c r="AJ11" s="776">
        <v>1133</v>
      </c>
      <c r="AK11" s="776">
        <v>1803</v>
      </c>
      <c r="AL11" s="776">
        <v>258</v>
      </c>
      <c r="AM11" s="776">
        <v>88</v>
      </c>
      <c r="AN11" s="776">
        <v>99</v>
      </c>
      <c r="AO11" s="776">
        <v>4473</v>
      </c>
      <c r="AP11" s="776"/>
      <c r="AQ11" s="776">
        <v>-19</v>
      </c>
      <c r="AR11" s="227">
        <v>-0.4</v>
      </c>
      <c r="AS11" s="227">
        <v>9.3000000000000007</v>
      </c>
      <c r="AT11" s="227">
        <v>9.6999999999999993</v>
      </c>
    </row>
    <row r="12" spans="1:46" s="538" customFormat="1" ht="14.1" customHeight="1">
      <c r="A12" s="475" t="s">
        <v>136</v>
      </c>
      <c r="B12" s="489">
        <v>1612</v>
      </c>
      <c r="C12" s="776">
        <v>188</v>
      </c>
      <c r="D12" s="776">
        <v>207</v>
      </c>
      <c r="E12" s="776">
        <v>205</v>
      </c>
      <c r="F12" s="776">
        <v>16</v>
      </c>
      <c r="G12" s="776">
        <v>7</v>
      </c>
      <c r="H12" s="776">
        <v>6</v>
      </c>
      <c r="I12" s="776">
        <v>625</v>
      </c>
      <c r="J12" s="776"/>
      <c r="K12" s="776">
        <v>50</v>
      </c>
      <c r="L12" s="776">
        <v>18</v>
      </c>
      <c r="M12" s="776">
        <v>14</v>
      </c>
      <c r="N12" s="776">
        <v>0</v>
      </c>
      <c r="O12" s="776">
        <v>0</v>
      </c>
      <c r="P12" s="776">
        <v>0</v>
      </c>
      <c r="Q12" s="776">
        <v>86</v>
      </c>
      <c r="R12" s="776"/>
      <c r="S12" s="776">
        <v>40</v>
      </c>
      <c r="T12" s="776">
        <v>14</v>
      </c>
      <c r="U12" s="776">
        <v>13</v>
      </c>
      <c r="V12" s="776">
        <v>3</v>
      </c>
      <c r="W12" s="776">
        <v>0</v>
      </c>
      <c r="X12" s="776">
        <v>0</v>
      </c>
      <c r="Y12" s="776">
        <v>66</v>
      </c>
      <c r="Z12" s="776"/>
      <c r="AA12" s="776">
        <v>16</v>
      </c>
      <c r="AB12" s="776">
        <v>7</v>
      </c>
      <c r="AC12" s="776">
        <v>-14</v>
      </c>
      <c r="AD12" s="776">
        <v>6</v>
      </c>
      <c r="AE12" s="776">
        <v>-4</v>
      </c>
      <c r="AF12" s="776">
        <v>-3</v>
      </c>
      <c r="AG12" s="776">
        <v>6</v>
      </c>
      <c r="AH12" s="776"/>
      <c r="AI12" s="776">
        <v>214</v>
      </c>
      <c r="AJ12" s="776">
        <v>218</v>
      </c>
      <c r="AK12" s="776">
        <v>192</v>
      </c>
      <c r="AL12" s="776">
        <v>19</v>
      </c>
      <c r="AM12" s="776">
        <v>3</v>
      </c>
      <c r="AN12" s="776">
        <v>3</v>
      </c>
      <c r="AO12" s="776">
        <v>651</v>
      </c>
      <c r="AP12" s="776"/>
      <c r="AQ12" s="776">
        <v>26</v>
      </c>
      <c r="AR12" s="227">
        <v>4.2</v>
      </c>
      <c r="AS12" s="227">
        <v>13.8</v>
      </c>
      <c r="AT12" s="227">
        <v>10.6</v>
      </c>
    </row>
    <row r="13" spans="1:46" s="538" customFormat="1" ht="14.1" customHeight="1">
      <c r="A13" s="475" t="s">
        <v>49</v>
      </c>
      <c r="B13" s="489">
        <v>1620</v>
      </c>
      <c r="C13" s="776">
        <v>102</v>
      </c>
      <c r="D13" s="776">
        <v>107</v>
      </c>
      <c r="E13" s="776">
        <v>96</v>
      </c>
      <c r="F13" s="776">
        <v>22</v>
      </c>
      <c r="G13" s="776">
        <v>6</v>
      </c>
      <c r="H13" s="776">
        <v>9</v>
      </c>
      <c r="I13" s="776">
        <v>342</v>
      </c>
      <c r="J13" s="776"/>
      <c r="K13" s="776">
        <v>37</v>
      </c>
      <c r="L13" s="776">
        <v>4</v>
      </c>
      <c r="M13" s="776">
        <v>5</v>
      </c>
      <c r="N13" s="776">
        <v>0</v>
      </c>
      <c r="O13" s="776">
        <v>0</v>
      </c>
      <c r="P13" s="776">
        <v>3</v>
      </c>
      <c r="Q13" s="776">
        <v>49</v>
      </c>
      <c r="R13" s="776"/>
      <c r="S13" s="776">
        <v>16</v>
      </c>
      <c r="T13" s="776">
        <v>18</v>
      </c>
      <c r="U13" s="776">
        <v>3</v>
      </c>
      <c r="V13" s="776">
        <v>0</v>
      </c>
      <c r="W13" s="776">
        <v>0</v>
      </c>
      <c r="X13" s="776">
        <v>0</v>
      </c>
      <c r="Y13" s="776">
        <v>40</v>
      </c>
      <c r="Z13" s="776"/>
      <c r="AA13" s="776">
        <v>29</v>
      </c>
      <c r="AB13" s="776">
        <v>-21</v>
      </c>
      <c r="AC13" s="776">
        <v>-7</v>
      </c>
      <c r="AD13" s="776">
        <v>-2</v>
      </c>
      <c r="AE13" s="776">
        <v>-2</v>
      </c>
      <c r="AF13" s="776">
        <v>-2</v>
      </c>
      <c r="AG13" s="776">
        <v>3</v>
      </c>
      <c r="AH13" s="776"/>
      <c r="AI13" s="776">
        <v>152</v>
      </c>
      <c r="AJ13" s="776">
        <v>72</v>
      </c>
      <c r="AK13" s="776">
        <v>91</v>
      </c>
      <c r="AL13" s="776">
        <v>20</v>
      </c>
      <c r="AM13" s="776">
        <v>4</v>
      </c>
      <c r="AN13" s="776">
        <v>10</v>
      </c>
      <c r="AO13" s="776">
        <v>354</v>
      </c>
      <c r="AP13" s="776"/>
      <c r="AQ13" s="776">
        <v>12</v>
      </c>
      <c r="AR13" s="227">
        <v>3.5</v>
      </c>
      <c r="AS13" s="227">
        <v>14.3</v>
      </c>
      <c r="AT13" s="227">
        <v>11.7</v>
      </c>
    </row>
    <row r="14" spans="1:46" s="538" customFormat="1" ht="14.1" customHeight="1">
      <c r="A14" s="475" t="s">
        <v>137</v>
      </c>
      <c r="B14" s="489">
        <v>2591</v>
      </c>
      <c r="C14" s="776">
        <v>289</v>
      </c>
      <c r="D14" s="776">
        <v>554</v>
      </c>
      <c r="E14" s="776">
        <v>383</v>
      </c>
      <c r="F14" s="776">
        <v>27</v>
      </c>
      <c r="G14" s="776">
        <v>7</v>
      </c>
      <c r="H14" s="776">
        <v>15</v>
      </c>
      <c r="I14" s="776">
        <v>1281</v>
      </c>
      <c r="J14" s="776"/>
      <c r="K14" s="776">
        <v>95</v>
      </c>
      <c r="L14" s="776">
        <v>61</v>
      </c>
      <c r="M14" s="776">
        <v>37</v>
      </c>
      <c r="N14" s="776">
        <v>3</v>
      </c>
      <c r="O14" s="776">
        <v>0</v>
      </c>
      <c r="P14" s="776">
        <v>0</v>
      </c>
      <c r="Q14" s="776">
        <v>191</v>
      </c>
      <c r="R14" s="776"/>
      <c r="S14" s="776">
        <v>54</v>
      </c>
      <c r="T14" s="776">
        <v>40</v>
      </c>
      <c r="U14" s="776">
        <v>17</v>
      </c>
      <c r="V14" s="776">
        <v>0</v>
      </c>
      <c r="W14" s="776">
        <v>0</v>
      </c>
      <c r="X14" s="776">
        <v>0</v>
      </c>
      <c r="Y14" s="776">
        <v>111</v>
      </c>
      <c r="Z14" s="776"/>
      <c r="AA14" s="776">
        <v>86</v>
      </c>
      <c r="AB14" s="776">
        <v>-75</v>
      </c>
      <c r="AC14" s="776">
        <v>-14</v>
      </c>
      <c r="AD14" s="776">
        <v>-1</v>
      </c>
      <c r="AE14" s="776">
        <v>1</v>
      </c>
      <c r="AF14" s="776">
        <v>-6</v>
      </c>
      <c r="AG14" s="776">
        <v>3</v>
      </c>
      <c r="AH14" s="776"/>
      <c r="AI14" s="776">
        <v>416</v>
      </c>
      <c r="AJ14" s="776">
        <v>500</v>
      </c>
      <c r="AK14" s="776">
        <v>389</v>
      </c>
      <c r="AL14" s="776">
        <v>29</v>
      </c>
      <c r="AM14" s="776">
        <v>8</v>
      </c>
      <c r="AN14" s="776">
        <v>9</v>
      </c>
      <c r="AO14" s="776">
        <v>1364</v>
      </c>
      <c r="AP14" s="776"/>
      <c r="AQ14" s="776">
        <v>83</v>
      </c>
      <c r="AR14" s="227">
        <v>6.5</v>
      </c>
      <c r="AS14" s="227">
        <v>14.9</v>
      </c>
      <c r="AT14" s="227">
        <v>8.6999999999999993</v>
      </c>
    </row>
    <row r="15" spans="1:46" s="538" customFormat="1" ht="14.1" customHeight="1">
      <c r="A15" s="475" t="s">
        <v>138</v>
      </c>
      <c r="B15" s="489">
        <v>3712</v>
      </c>
      <c r="C15" s="776">
        <v>737</v>
      </c>
      <c r="D15" s="776">
        <v>777</v>
      </c>
      <c r="E15" s="776">
        <v>1024</v>
      </c>
      <c r="F15" s="776">
        <v>285</v>
      </c>
      <c r="G15" s="776">
        <v>117</v>
      </c>
      <c r="H15" s="776">
        <v>185</v>
      </c>
      <c r="I15" s="776">
        <v>3121</v>
      </c>
      <c r="J15" s="776"/>
      <c r="K15" s="776">
        <v>148</v>
      </c>
      <c r="L15" s="776">
        <v>153</v>
      </c>
      <c r="M15" s="776">
        <v>64</v>
      </c>
      <c r="N15" s="776">
        <v>0</v>
      </c>
      <c r="O15" s="776">
        <v>0</v>
      </c>
      <c r="P15" s="776">
        <v>0</v>
      </c>
      <c r="Q15" s="776">
        <v>372</v>
      </c>
      <c r="R15" s="776"/>
      <c r="S15" s="776">
        <v>192</v>
      </c>
      <c r="T15" s="776">
        <v>109</v>
      </c>
      <c r="U15" s="776">
        <v>57</v>
      </c>
      <c r="V15" s="776">
        <v>8</v>
      </c>
      <c r="W15" s="776">
        <v>4</v>
      </c>
      <c r="X15" s="776">
        <v>0</v>
      </c>
      <c r="Y15" s="776">
        <v>367</v>
      </c>
      <c r="Z15" s="776"/>
      <c r="AA15" s="776">
        <v>113</v>
      </c>
      <c r="AB15" s="776">
        <v>-41</v>
      </c>
      <c r="AC15" s="776">
        <v>-46</v>
      </c>
      <c r="AD15" s="776">
        <v>-17</v>
      </c>
      <c r="AE15" s="776">
        <v>10</v>
      </c>
      <c r="AF15" s="776">
        <v>-9</v>
      </c>
      <c r="AG15" s="776">
        <v>2</v>
      </c>
      <c r="AH15" s="776"/>
      <c r="AI15" s="776">
        <v>806</v>
      </c>
      <c r="AJ15" s="776">
        <v>780</v>
      </c>
      <c r="AK15" s="776">
        <v>985</v>
      </c>
      <c r="AL15" s="776">
        <v>260</v>
      </c>
      <c r="AM15" s="776">
        <v>123</v>
      </c>
      <c r="AN15" s="776">
        <v>176</v>
      </c>
      <c r="AO15" s="776">
        <v>3128</v>
      </c>
      <c r="AP15" s="776"/>
      <c r="AQ15" s="776">
        <v>7</v>
      </c>
      <c r="AR15" s="227">
        <v>0.2</v>
      </c>
      <c r="AS15" s="227">
        <v>11.9</v>
      </c>
      <c r="AT15" s="227">
        <v>11.8</v>
      </c>
    </row>
    <row r="16" spans="1:46" s="538" customFormat="1" ht="14.1" customHeight="1">
      <c r="A16" s="475" t="s">
        <v>139</v>
      </c>
      <c r="B16" s="489">
        <v>3732</v>
      </c>
      <c r="C16" s="776">
        <v>224</v>
      </c>
      <c r="D16" s="776">
        <v>318</v>
      </c>
      <c r="E16" s="776">
        <v>356</v>
      </c>
      <c r="F16" s="776">
        <v>59</v>
      </c>
      <c r="G16" s="776">
        <v>19</v>
      </c>
      <c r="H16" s="776">
        <v>35</v>
      </c>
      <c r="I16" s="776">
        <v>1018</v>
      </c>
      <c r="J16" s="776"/>
      <c r="K16" s="776">
        <v>46</v>
      </c>
      <c r="L16" s="776">
        <v>70</v>
      </c>
      <c r="M16" s="776">
        <v>28</v>
      </c>
      <c r="N16" s="776">
        <v>3</v>
      </c>
      <c r="O16" s="776">
        <v>0</v>
      </c>
      <c r="P16" s="776">
        <v>0</v>
      </c>
      <c r="Q16" s="776">
        <v>145</v>
      </c>
      <c r="R16" s="776"/>
      <c r="S16" s="776">
        <v>42</v>
      </c>
      <c r="T16" s="776">
        <v>24</v>
      </c>
      <c r="U16" s="776">
        <v>13</v>
      </c>
      <c r="V16" s="776">
        <v>0</v>
      </c>
      <c r="W16" s="776">
        <v>0</v>
      </c>
      <c r="X16" s="776">
        <v>0</v>
      </c>
      <c r="Y16" s="776">
        <v>87</v>
      </c>
      <c r="Z16" s="776"/>
      <c r="AA16" s="776">
        <v>58</v>
      </c>
      <c r="AB16" s="776">
        <v>-14</v>
      </c>
      <c r="AC16" s="776">
        <v>-40</v>
      </c>
      <c r="AD16" s="776">
        <v>4</v>
      </c>
      <c r="AE16" s="776">
        <v>0</v>
      </c>
      <c r="AF16" s="776">
        <v>-2</v>
      </c>
      <c r="AG16" s="776">
        <v>8</v>
      </c>
      <c r="AH16" s="776"/>
      <c r="AI16" s="776">
        <v>286</v>
      </c>
      <c r="AJ16" s="776">
        <v>350</v>
      </c>
      <c r="AK16" s="776">
        <v>331</v>
      </c>
      <c r="AL16" s="776">
        <v>66</v>
      </c>
      <c r="AM16" s="776">
        <v>19</v>
      </c>
      <c r="AN16" s="776">
        <v>33</v>
      </c>
      <c r="AO16" s="776">
        <v>1084</v>
      </c>
      <c r="AP16" s="776"/>
      <c r="AQ16" s="776">
        <v>66</v>
      </c>
      <c r="AR16" s="227">
        <v>6.5</v>
      </c>
      <c r="AS16" s="227">
        <v>14.2</v>
      </c>
      <c r="AT16" s="227">
        <v>8.5</v>
      </c>
    </row>
    <row r="17" spans="1:46" s="538" customFormat="1" ht="14.1" customHeight="1">
      <c r="A17" s="475" t="s">
        <v>38</v>
      </c>
      <c r="B17" s="489">
        <v>3735</v>
      </c>
      <c r="C17" s="776">
        <v>79</v>
      </c>
      <c r="D17" s="776">
        <v>101</v>
      </c>
      <c r="E17" s="776">
        <v>96</v>
      </c>
      <c r="F17" s="776">
        <v>31</v>
      </c>
      <c r="G17" s="776">
        <v>7</v>
      </c>
      <c r="H17" s="776">
        <v>21</v>
      </c>
      <c r="I17" s="776">
        <v>339</v>
      </c>
      <c r="J17" s="776"/>
      <c r="K17" s="776">
        <v>24</v>
      </c>
      <c r="L17" s="776">
        <v>12</v>
      </c>
      <c r="M17" s="776">
        <v>8</v>
      </c>
      <c r="N17" s="776">
        <v>0</v>
      </c>
      <c r="O17" s="776">
        <v>0</v>
      </c>
      <c r="P17" s="776">
        <v>0</v>
      </c>
      <c r="Q17" s="776">
        <v>34</v>
      </c>
      <c r="R17" s="776"/>
      <c r="S17" s="776">
        <v>21</v>
      </c>
      <c r="T17" s="776">
        <v>16</v>
      </c>
      <c r="U17" s="776">
        <v>7</v>
      </c>
      <c r="V17" s="776">
        <v>0</v>
      </c>
      <c r="W17" s="776">
        <v>0</v>
      </c>
      <c r="X17" s="776">
        <v>3</v>
      </c>
      <c r="Y17" s="776">
        <v>39</v>
      </c>
      <c r="Z17" s="776"/>
      <c r="AA17" s="776">
        <v>22</v>
      </c>
      <c r="AB17" s="776">
        <v>-18</v>
      </c>
      <c r="AC17" s="776">
        <v>4</v>
      </c>
      <c r="AD17" s="776">
        <v>-8</v>
      </c>
      <c r="AE17" s="776">
        <v>0</v>
      </c>
      <c r="AF17" s="776">
        <v>-4</v>
      </c>
      <c r="AG17" s="776">
        <v>4</v>
      </c>
      <c r="AH17" s="776"/>
      <c r="AI17" s="776">
        <v>104</v>
      </c>
      <c r="AJ17" s="776">
        <v>79</v>
      </c>
      <c r="AK17" s="776">
        <v>101</v>
      </c>
      <c r="AL17" s="776">
        <v>23</v>
      </c>
      <c r="AM17" s="776">
        <v>7</v>
      </c>
      <c r="AN17" s="776">
        <v>14</v>
      </c>
      <c r="AO17" s="776">
        <v>338</v>
      </c>
      <c r="AP17" s="776"/>
      <c r="AQ17" s="776">
        <v>-1</v>
      </c>
      <c r="AR17" s="227">
        <v>-0.3</v>
      </c>
      <c r="AS17" s="227">
        <v>10</v>
      </c>
      <c r="AT17" s="227">
        <v>11.5</v>
      </c>
    </row>
    <row r="18" spans="1:46" s="538" customFormat="1" ht="14.1" customHeight="1">
      <c r="A18" s="475" t="s">
        <v>39</v>
      </c>
      <c r="B18" s="489">
        <v>4242</v>
      </c>
      <c r="C18" s="776">
        <v>152</v>
      </c>
      <c r="D18" s="776">
        <v>190</v>
      </c>
      <c r="E18" s="776">
        <v>217</v>
      </c>
      <c r="F18" s="776">
        <v>22</v>
      </c>
      <c r="G18" s="776">
        <v>8</v>
      </c>
      <c r="H18" s="776">
        <v>13</v>
      </c>
      <c r="I18" s="776">
        <v>605</v>
      </c>
      <c r="J18" s="776"/>
      <c r="K18" s="776">
        <v>45</v>
      </c>
      <c r="L18" s="776">
        <v>45</v>
      </c>
      <c r="M18" s="776">
        <v>18</v>
      </c>
      <c r="N18" s="776">
        <v>0</v>
      </c>
      <c r="O18" s="776">
        <v>0</v>
      </c>
      <c r="P18" s="776">
        <v>0</v>
      </c>
      <c r="Q18" s="776">
        <v>109</v>
      </c>
      <c r="R18" s="776"/>
      <c r="S18" s="776">
        <v>26</v>
      </c>
      <c r="T18" s="776">
        <v>28</v>
      </c>
      <c r="U18" s="776">
        <v>6</v>
      </c>
      <c r="V18" s="776">
        <v>0</v>
      </c>
      <c r="W18" s="776">
        <v>0</v>
      </c>
      <c r="X18" s="776">
        <v>0</v>
      </c>
      <c r="Y18" s="776">
        <v>66</v>
      </c>
      <c r="Z18" s="776"/>
      <c r="AA18" s="776">
        <v>29</v>
      </c>
      <c r="AB18" s="776">
        <v>-20</v>
      </c>
      <c r="AC18" s="776">
        <v>-26</v>
      </c>
      <c r="AD18" s="776">
        <v>16</v>
      </c>
      <c r="AE18" s="776">
        <v>-5</v>
      </c>
      <c r="AF18" s="776">
        <v>3</v>
      </c>
      <c r="AG18" s="776">
        <v>1</v>
      </c>
      <c r="AH18" s="776"/>
      <c r="AI18" s="776">
        <v>200</v>
      </c>
      <c r="AJ18" s="776">
        <v>187</v>
      </c>
      <c r="AK18" s="776">
        <v>203</v>
      </c>
      <c r="AL18" s="776">
        <v>38</v>
      </c>
      <c r="AM18" s="776">
        <v>3</v>
      </c>
      <c r="AN18" s="776">
        <v>16</v>
      </c>
      <c r="AO18" s="776">
        <v>649</v>
      </c>
      <c r="AP18" s="776"/>
      <c r="AQ18" s="776">
        <v>44</v>
      </c>
      <c r="AR18" s="227">
        <v>7.3</v>
      </c>
      <c r="AS18" s="227">
        <v>18</v>
      </c>
      <c r="AT18" s="227">
        <v>10.9</v>
      </c>
    </row>
    <row r="19" spans="1:46" s="538" customFormat="1" ht="14.1" customHeight="1">
      <c r="A19" s="475" t="s">
        <v>40</v>
      </c>
      <c r="B19" s="489">
        <v>4244</v>
      </c>
      <c r="C19" s="776">
        <v>485</v>
      </c>
      <c r="D19" s="776">
        <v>700</v>
      </c>
      <c r="E19" s="776">
        <v>2142</v>
      </c>
      <c r="F19" s="776">
        <v>280</v>
      </c>
      <c r="G19" s="776">
        <v>67</v>
      </c>
      <c r="H19" s="776">
        <v>19</v>
      </c>
      <c r="I19" s="776">
        <v>3691</v>
      </c>
      <c r="J19" s="776"/>
      <c r="K19" s="776">
        <v>74</v>
      </c>
      <c r="L19" s="776">
        <v>53</v>
      </c>
      <c r="M19" s="776">
        <v>94</v>
      </c>
      <c r="N19" s="776">
        <v>3</v>
      </c>
      <c r="O19" s="776">
        <v>0</v>
      </c>
      <c r="P19" s="776">
        <v>3</v>
      </c>
      <c r="Q19" s="776">
        <v>230</v>
      </c>
      <c r="R19" s="776"/>
      <c r="S19" s="776">
        <v>112</v>
      </c>
      <c r="T19" s="776">
        <v>90</v>
      </c>
      <c r="U19" s="776">
        <v>168</v>
      </c>
      <c r="V19" s="776">
        <v>8</v>
      </c>
      <c r="W19" s="776">
        <v>3</v>
      </c>
      <c r="X19" s="776">
        <v>3</v>
      </c>
      <c r="Y19" s="776">
        <v>375</v>
      </c>
      <c r="Z19" s="776"/>
      <c r="AA19" s="776">
        <v>78</v>
      </c>
      <c r="AB19" s="776">
        <v>27</v>
      </c>
      <c r="AC19" s="776">
        <v>-76</v>
      </c>
      <c r="AD19" s="776">
        <v>-10</v>
      </c>
      <c r="AE19" s="776">
        <v>-7</v>
      </c>
      <c r="AF19" s="776">
        <v>-4</v>
      </c>
      <c r="AG19" s="776">
        <v>-1</v>
      </c>
      <c r="AH19" s="776"/>
      <c r="AI19" s="776">
        <v>525</v>
      </c>
      <c r="AJ19" s="776">
        <v>690</v>
      </c>
      <c r="AK19" s="776">
        <v>1992</v>
      </c>
      <c r="AL19" s="776">
        <v>265</v>
      </c>
      <c r="AM19" s="776">
        <v>57</v>
      </c>
      <c r="AN19" s="776">
        <v>15</v>
      </c>
      <c r="AO19" s="776">
        <v>3545</v>
      </c>
      <c r="AP19" s="776"/>
      <c r="AQ19" s="776">
        <v>-146</v>
      </c>
      <c r="AR19" s="227">
        <v>-4</v>
      </c>
      <c r="AS19" s="227">
        <v>6.2</v>
      </c>
      <c r="AT19" s="227">
        <v>10.199999999999999</v>
      </c>
    </row>
    <row r="20" spans="1:46" s="538" customFormat="1" ht="14.1" customHeight="1">
      <c r="A20" s="475" t="s">
        <v>140</v>
      </c>
      <c r="B20" s="489">
        <v>4251</v>
      </c>
      <c r="C20" s="776">
        <v>3727</v>
      </c>
      <c r="D20" s="776">
        <v>3012</v>
      </c>
      <c r="E20" s="776">
        <v>4798</v>
      </c>
      <c r="F20" s="776">
        <v>471</v>
      </c>
      <c r="G20" s="776">
        <v>162</v>
      </c>
      <c r="H20" s="776">
        <v>217</v>
      </c>
      <c r="I20" s="776">
        <v>12384</v>
      </c>
      <c r="J20" s="776"/>
      <c r="K20" s="776">
        <v>1708</v>
      </c>
      <c r="L20" s="776">
        <v>659</v>
      </c>
      <c r="M20" s="776">
        <v>591</v>
      </c>
      <c r="N20" s="776">
        <v>14</v>
      </c>
      <c r="O20" s="776">
        <v>3</v>
      </c>
      <c r="P20" s="776">
        <v>9</v>
      </c>
      <c r="Q20" s="776">
        <v>2989</v>
      </c>
      <c r="R20" s="776"/>
      <c r="S20" s="776">
        <v>1086</v>
      </c>
      <c r="T20" s="776">
        <v>410</v>
      </c>
      <c r="U20" s="776">
        <v>320</v>
      </c>
      <c r="V20" s="776">
        <v>8</v>
      </c>
      <c r="W20" s="776">
        <v>0</v>
      </c>
      <c r="X20" s="776">
        <v>6</v>
      </c>
      <c r="Y20" s="776">
        <v>1831</v>
      </c>
      <c r="Z20" s="776"/>
      <c r="AA20" s="776">
        <v>283</v>
      </c>
      <c r="AB20" s="776">
        <v>11</v>
      </c>
      <c r="AC20" s="776">
        <v>-285</v>
      </c>
      <c r="AD20" s="776">
        <v>-14</v>
      </c>
      <c r="AE20" s="776">
        <v>4</v>
      </c>
      <c r="AF20" s="776">
        <v>-7</v>
      </c>
      <c r="AG20" s="776">
        <v>-2</v>
      </c>
      <c r="AH20" s="776"/>
      <c r="AI20" s="776">
        <v>4632</v>
      </c>
      <c r="AJ20" s="776">
        <v>3272</v>
      </c>
      <c r="AK20" s="776">
        <v>4784</v>
      </c>
      <c r="AL20" s="776">
        <v>463</v>
      </c>
      <c r="AM20" s="776">
        <v>169</v>
      </c>
      <c r="AN20" s="776">
        <v>213</v>
      </c>
      <c r="AO20" s="776">
        <v>13540</v>
      </c>
      <c r="AP20" s="776"/>
      <c r="AQ20" s="776">
        <v>1156</v>
      </c>
      <c r="AR20" s="227">
        <v>9.3000000000000007</v>
      </c>
      <c r="AS20" s="227">
        <v>24.1</v>
      </c>
      <c r="AT20" s="227">
        <v>14.8</v>
      </c>
    </row>
    <row r="21" spans="1:46" s="538" customFormat="1" ht="14.1" customHeight="1">
      <c r="A21" s="475" t="s">
        <v>141</v>
      </c>
      <c r="B21" s="489">
        <v>4252</v>
      </c>
      <c r="C21" s="776">
        <v>182</v>
      </c>
      <c r="D21" s="776">
        <v>244</v>
      </c>
      <c r="E21" s="776">
        <v>569</v>
      </c>
      <c r="F21" s="776">
        <v>91</v>
      </c>
      <c r="G21" s="776">
        <v>20</v>
      </c>
      <c r="H21" s="776">
        <v>40</v>
      </c>
      <c r="I21" s="776">
        <v>1140</v>
      </c>
      <c r="J21" s="776"/>
      <c r="K21" s="776">
        <v>46</v>
      </c>
      <c r="L21" s="776">
        <v>47</v>
      </c>
      <c r="M21" s="776">
        <v>42</v>
      </c>
      <c r="N21" s="776">
        <v>3</v>
      </c>
      <c r="O21" s="776">
        <v>0</v>
      </c>
      <c r="P21" s="776">
        <v>3</v>
      </c>
      <c r="Q21" s="776">
        <v>143</v>
      </c>
      <c r="R21" s="776"/>
      <c r="S21" s="776">
        <v>56</v>
      </c>
      <c r="T21" s="776">
        <v>50</v>
      </c>
      <c r="U21" s="776">
        <v>34</v>
      </c>
      <c r="V21" s="776">
        <v>3</v>
      </c>
      <c r="W21" s="776">
        <v>0</v>
      </c>
      <c r="X21" s="776">
        <v>3</v>
      </c>
      <c r="Y21" s="776">
        <v>143</v>
      </c>
      <c r="Z21" s="776"/>
      <c r="AA21" s="776">
        <v>50</v>
      </c>
      <c r="AB21" s="776">
        <v>-9</v>
      </c>
      <c r="AC21" s="776">
        <v>-26</v>
      </c>
      <c r="AD21" s="776">
        <v>-12</v>
      </c>
      <c r="AE21" s="776">
        <v>8</v>
      </c>
      <c r="AF21" s="776">
        <v>-10</v>
      </c>
      <c r="AG21" s="776">
        <v>1</v>
      </c>
      <c r="AH21" s="776"/>
      <c r="AI21" s="776">
        <v>222</v>
      </c>
      <c r="AJ21" s="776">
        <v>232</v>
      </c>
      <c r="AK21" s="776">
        <v>551</v>
      </c>
      <c r="AL21" s="776">
        <v>79</v>
      </c>
      <c r="AM21" s="776">
        <v>28</v>
      </c>
      <c r="AN21" s="776">
        <v>30</v>
      </c>
      <c r="AO21" s="776">
        <v>1141</v>
      </c>
      <c r="AP21" s="776"/>
      <c r="AQ21" s="776">
        <v>1</v>
      </c>
      <c r="AR21" s="227">
        <v>0.1</v>
      </c>
      <c r="AS21" s="227">
        <v>12.5</v>
      </c>
      <c r="AT21" s="227">
        <v>12.5</v>
      </c>
    </row>
    <row r="22" spans="1:46" s="538" customFormat="1" ht="14.1" customHeight="1">
      <c r="A22" s="475" t="s">
        <v>142</v>
      </c>
      <c r="B22" s="489">
        <v>4253</v>
      </c>
      <c r="C22" s="776">
        <v>414</v>
      </c>
      <c r="D22" s="776">
        <v>717</v>
      </c>
      <c r="E22" s="776">
        <v>1190</v>
      </c>
      <c r="F22" s="776">
        <v>158</v>
      </c>
      <c r="G22" s="776">
        <v>44</v>
      </c>
      <c r="H22" s="776">
        <v>47</v>
      </c>
      <c r="I22" s="776">
        <v>2571</v>
      </c>
      <c r="J22" s="776"/>
      <c r="K22" s="776">
        <v>77</v>
      </c>
      <c r="L22" s="776">
        <v>143</v>
      </c>
      <c r="M22" s="776">
        <v>66</v>
      </c>
      <c r="N22" s="776">
        <v>3</v>
      </c>
      <c r="O22" s="776">
        <v>0</v>
      </c>
      <c r="P22" s="776">
        <v>0</v>
      </c>
      <c r="Q22" s="776">
        <v>291</v>
      </c>
      <c r="R22" s="776"/>
      <c r="S22" s="776">
        <v>122</v>
      </c>
      <c r="T22" s="776">
        <v>70</v>
      </c>
      <c r="U22" s="776">
        <v>55</v>
      </c>
      <c r="V22" s="776">
        <v>3</v>
      </c>
      <c r="W22" s="776">
        <v>0</v>
      </c>
      <c r="X22" s="776">
        <v>0</v>
      </c>
      <c r="Y22" s="776">
        <v>248</v>
      </c>
      <c r="Z22" s="776"/>
      <c r="AA22" s="776">
        <v>129</v>
      </c>
      <c r="AB22" s="776">
        <v>5</v>
      </c>
      <c r="AC22" s="776">
        <v>-114</v>
      </c>
      <c r="AD22" s="776">
        <v>-29</v>
      </c>
      <c r="AE22" s="776">
        <v>6</v>
      </c>
      <c r="AF22" s="776">
        <v>3</v>
      </c>
      <c r="AG22" s="776">
        <v>-5</v>
      </c>
      <c r="AH22" s="776"/>
      <c r="AI22" s="776">
        <v>498</v>
      </c>
      <c r="AJ22" s="776">
        <v>795</v>
      </c>
      <c r="AK22" s="776">
        <v>1087</v>
      </c>
      <c r="AL22" s="776">
        <v>129</v>
      </c>
      <c r="AM22" s="776">
        <v>50</v>
      </c>
      <c r="AN22" s="776">
        <v>50</v>
      </c>
      <c r="AO22" s="776">
        <v>2609</v>
      </c>
      <c r="AP22" s="776"/>
      <c r="AQ22" s="776">
        <v>38</v>
      </c>
      <c r="AR22" s="227">
        <v>1.5</v>
      </c>
      <c r="AS22" s="227">
        <v>11.3</v>
      </c>
      <c r="AT22" s="227">
        <v>9.6</v>
      </c>
    </row>
    <row r="23" spans="1:46" s="538" customFormat="1" ht="14.1" customHeight="1">
      <c r="A23" s="475" t="s">
        <v>33</v>
      </c>
      <c r="B23" s="489">
        <v>5411</v>
      </c>
      <c r="C23" s="776">
        <v>65</v>
      </c>
      <c r="D23" s="776">
        <v>76</v>
      </c>
      <c r="E23" s="776">
        <v>124</v>
      </c>
      <c r="F23" s="776">
        <v>24</v>
      </c>
      <c r="G23" s="776">
        <v>13</v>
      </c>
      <c r="H23" s="776">
        <v>6</v>
      </c>
      <c r="I23" s="776">
        <v>316</v>
      </c>
      <c r="J23" s="776"/>
      <c r="K23" s="776">
        <v>21</v>
      </c>
      <c r="L23" s="776">
        <v>19</v>
      </c>
      <c r="M23" s="776">
        <v>11</v>
      </c>
      <c r="N23" s="776">
        <v>3</v>
      </c>
      <c r="O23" s="776">
        <v>12</v>
      </c>
      <c r="P23" s="776">
        <v>9</v>
      </c>
      <c r="Q23" s="776">
        <v>74</v>
      </c>
      <c r="R23" s="776"/>
      <c r="S23" s="776">
        <v>21</v>
      </c>
      <c r="T23" s="776">
        <v>4</v>
      </c>
      <c r="U23" s="776">
        <v>6</v>
      </c>
      <c r="V23" s="776">
        <v>3</v>
      </c>
      <c r="W23" s="776">
        <v>0</v>
      </c>
      <c r="X23" s="776">
        <v>0</v>
      </c>
      <c r="Y23" s="776">
        <v>26</v>
      </c>
      <c r="Z23" s="776"/>
      <c r="AA23" s="776">
        <v>19</v>
      </c>
      <c r="AB23" s="776">
        <v>2</v>
      </c>
      <c r="AC23" s="776">
        <v>-6</v>
      </c>
      <c r="AD23" s="776">
        <v>5</v>
      </c>
      <c r="AE23" s="776">
        <v>-10</v>
      </c>
      <c r="AF23" s="776">
        <v>-2</v>
      </c>
      <c r="AG23" s="776">
        <v>-1</v>
      </c>
      <c r="AH23" s="776"/>
      <c r="AI23" s="776">
        <v>84</v>
      </c>
      <c r="AJ23" s="776">
        <v>93</v>
      </c>
      <c r="AK23" s="776">
        <v>123</v>
      </c>
      <c r="AL23" s="776">
        <v>29</v>
      </c>
      <c r="AM23" s="776">
        <v>15</v>
      </c>
      <c r="AN23" s="776">
        <v>13</v>
      </c>
      <c r="AO23" s="776">
        <v>363</v>
      </c>
      <c r="AP23" s="776"/>
      <c r="AQ23" s="776">
        <v>47</v>
      </c>
      <c r="AR23" s="227">
        <v>14.9</v>
      </c>
      <c r="AS23" s="227">
        <v>23.4</v>
      </c>
      <c r="AT23" s="227">
        <v>8.1999999999999993</v>
      </c>
    </row>
    <row r="24" spans="1:46" s="538" customFormat="1" ht="14.1" customHeight="1">
      <c r="A24" s="475" t="s">
        <v>34</v>
      </c>
      <c r="B24" s="489">
        <v>5412</v>
      </c>
      <c r="C24" s="776">
        <v>197</v>
      </c>
      <c r="D24" s="776">
        <v>208</v>
      </c>
      <c r="E24" s="776">
        <v>277</v>
      </c>
      <c r="F24" s="776">
        <v>40</v>
      </c>
      <c r="G24" s="776">
        <v>13</v>
      </c>
      <c r="H24" s="776">
        <v>16</v>
      </c>
      <c r="I24" s="776">
        <v>755</v>
      </c>
      <c r="J24" s="776"/>
      <c r="K24" s="776">
        <v>19</v>
      </c>
      <c r="L24" s="776">
        <v>17</v>
      </c>
      <c r="M24" s="776">
        <v>4</v>
      </c>
      <c r="N24" s="776">
        <v>3</v>
      </c>
      <c r="O24" s="776">
        <v>0</v>
      </c>
      <c r="P24" s="776">
        <v>0</v>
      </c>
      <c r="Q24" s="776">
        <v>38</v>
      </c>
      <c r="R24" s="776"/>
      <c r="S24" s="776">
        <v>37</v>
      </c>
      <c r="T24" s="776">
        <v>24</v>
      </c>
      <c r="U24" s="776">
        <v>18</v>
      </c>
      <c r="V24" s="776">
        <v>0</v>
      </c>
      <c r="W24" s="776">
        <v>0</v>
      </c>
      <c r="X24" s="776">
        <v>0</v>
      </c>
      <c r="Y24" s="776">
        <v>84</v>
      </c>
      <c r="Z24" s="776"/>
      <c r="AA24" s="776">
        <v>45</v>
      </c>
      <c r="AB24" s="776">
        <v>-11</v>
      </c>
      <c r="AC24" s="776">
        <v>-19</v>
      </c>
      <c r="AD24" s="776">
        <v>-15</v>
      </c>
      <c r="AE24" s="776">
        <v>-5</v>
      </c>
      <c r="AF24" s="776">
        <v>-2</v>
      </c>
      <c r="AG24" s="776">
        <v>5</v>
      </c>
      <c r="AH24" s="776"/>
      <c r="AI24" s="776">
        <v>224</v>
      </c>
      <c r="AJ24" s="776">
        <v>190</v>
      </c>
      <c r="AK24" s="776">
        <v>244</v>
      </c>
      <c r="AL24" s="776">
        <v>28</v>
      </c>
      <c r="AM24" s="776">
        <v>8</v>
      </c>
      <c r="AN24" s="776">
        <v>14</v>
      </c>
      <c r="AO24" s="776">
        <v>714</v>
      </c>
      <c r="AP24" s="776"/>
      <c r="AQ24" s="776">
        <v>-41</v>
      </c>
      <c r="AR24" s="227">
        <v>-5.4</v>
      </c>
      <c r="AS24" s="227">
        <v>5</v>
      </c>
      <c r="AT24" s="227">
        <v>11.1</v>
      </c>
    </row>
    <row r="25" spans="1:46" s="538" customFormat="1" ht="14.1" customHeight="1">
      <c r="A25" s="475" t="s">
        <v>36</v>
      </c>
      <c r="B25" s="489">
        <v>5413</v>
      </c>
      <c r="C25" s="776">
        <v>446</v>
      </c>
      <c r="D25" s="776">
        <v>250</v>
      </c>
      <c r="E25" s="776">
        <v>203</v>
      </c>
      <c r="F25" s="776">
        <v>28</v>
      </c>
      <c r="G25" s="776">
        <v>12</v>
      </c>
      <c r="H25" s="776">
        <v>24</v>
      </c>
      <c r="I25" s="776">
        <v>965</v>
      </c>
      <c r="J25" s="776"/>
      <c r="K25" s="776">
        <v>55</v>
      </c>
      <c r="L25" s="776">
        <v>27</v>
      </c>
      <c r="M25" s="776">
        <v>11</v>
      </c>
      <c r="N25" s="776">
        <v>0</v>
      </c>
      <c r="O25" s="776">
        <v>0</v>
      </c>
      <c r="P25" s="776">
        <v>0</v>
      </c>
      <c r="Q25" s="776">
        <v>88</v>
      </c>
      <c r="R25" s="776"/>
      <c r="S25" s="776">
        <v>63</v>
      </c>
      <c r="T25" s="776">
        <v>11</v>
      </c>
      <c r="U25" s="776">
        <v>10</v>
      </c>
      <c r="V25" s="776">
        <v>0</v>
      </c>
      <c r="W25" s="776">
        <v>0</v>
      </c>
      <c r="X25" s="776">
        <v>0</v>
      </c>
      <c r="Y25" s="776">
        <v>86</v>
      </c>
      <c r="Z25" s="776"/>
      <c r="AA25" s="776">
        <v>19</v>
      </c>
      <c r="AB25" s="776">
        <v>-5</v>
      </c>
      <c r="AC25" s="776">
        <v>-12</v>
      </c>
      <c r="AD25" s="776">
        <v>2</v>
      </c>
      <c r="AE25" s="776">
        <v>6</v>
      </c>
      <c r="AF25" s="776">
        <v>-5</v>
      </c>
      <c r="AG25" s="776">
        <v>6</v>
      </c>
      <c r="AH25" s="776"/>
      <c r="AI25" s="776">
        <v>457</v>
      </c>
      <c r="AJ25" s="776">
        <v>261</v>
      </c>
      <c r="AK25" s="776">
        <v>192</v>
      </c>
      <c r="AL25" s="776">
        <v>30</v>
      </c>
      <c r="AM25" s="776">
        <v>18</v>
      </c>
      <c r="AN25" s="776">
        <v>19</v>
      </c>
      <c r="AO25" s="776">
        <v>973</v>
      </c>
      <c r="AP25" s="776"/>
      <c r="AQ25" s="776">
        <v>8</v>
      </c>
      <c r="AR25" s="227">
        <v>0.8</v>
      </c>
      <c r="AS25" s="227">
        <v>9.1</v>
      </c>
      <c r="AT25" s="227">
        <v>8.9</v>
      </c>
    </row>
    <row r="26" spans="1:46" s="538" customFormat="1" ht="14.1" customHeight="1">
      <c r="A26" s="475" t="s">
        <v>37</v>
      </c>
      <c r="B26" s="489">
        <v>5419</v>
      </c>
      <c r="C26" s="776">
        <v>73</v>
      </c>
      <c r="D26" s="776">
        <v>46</v>
      </c>
      <c r="E26" s="776">
        <v>29</v>
      </c>
      <c r="F26" s="776">
        <v>4</v>
      </c>
      <c r="G26" s="776">
        <v>3</v>
      </c>
      <c r="H26" s="776">
        <v>6</v>
      </c>
      <c r="I26" s="776">
        <v>164</v>
      </c>
      <c r="J26" s="776"/>
      <c r="K26" s="776">
        <v>6</v>
      </c>
      <c r="L26" s="776">
        <v>10</v>
      </c>
      <c r="M26" s="776">
        <v>6</v>
      </c>
      <c r="N26" s="776">
        <v>0</v>
      </c>
      <c r="O26" s="776">
        <v>0</v>
      </c>
      <c r="P26" s="776">
        <v>0</v>
      </c>
      <c r="Q26" s="776">
        <v>21</v>
      </c>
      <c r="R26" s="776"/>
      <c r="S26" s="776">
        <v>19</v>
      </c>
      <c r="T26" s="776">
        <v>5</v>
      </c>
      <c r="U26" s="776">
        <v>0</v>
      </c>
      <c r="V26" s="776">
        <v>0</v>
      </c>
      <c r="W26" s="776">
        <v>0</v>
      </c>
      <c r="X26" s="776">
        <v>0</v>
      </c>
      <c r="Y26" s="776">
        <v>28</v>
      </c>
      <c r="Z26" s="776"/>
      <c r="AA26" s="776">
        <v>1</v>
      </c>
      <c r="AB26" s="776">
        <v>-7</v>
      </c>
      <c r="AC26" s="776">
        <v>8</v>
      </c>
      <c r="AD26" s="776">
        <v>-1</v>
      </c>
      <c r="AE26" s="776">
        <v>0</v>
      </c>
      <c r="AF26" s="776">
        <v>-2</v>
      </c>
      <c r="AG26" s="776">
        <v>3</v>
      </c>
      <c r="AH26" s="776"/>
      <c r="AI26" s="776">
        <v>61</v>
      </c>
      <c r="AJ26" s="776">
        <v>44</v>
      </c>
      <c r="AK26" s="776">
        <v>43</v>
      </c>
      <c r="AL26" s="776">
        <v>3</v>
      </c>
      <c r="AM26" s="776">
        <v>3</v>
      </c>
      <c r="AN26" s="776">
        <v>4</v>
      </c>
      <c r="AO26" s="776">
        <v>160</v>
      </c>
      <c r="AP26" s="776"/>
      <c r="AQ26" s="776">
        <v>-4</v>
      </c>
      <c r="AR26" s="227">
        <v>-2.4</v>
      </c>
      <c r="AS26" s="227">
        <v>12.8</v>
      </c>
      <c r="AT26" s="227">
        <v>17.100000000000001</v>
      </c>
    </row>
    <row r="27" spans="1:46" s="538" customFormat="1" ht="14.1" customHeight="1">
      <c r="A27" s="475" t="s">
        <v>143</v>
      </c>
      <c r="B27" s="489">
        <v>5420</v>
      </c>
      <c r="C27" s="776">
        <v>639</v>
      </c>
      <c r="D27" s="776">
        <v>208</v>
      </c>
      <c r="E27" s="776">
        <v>264</v>
      </c>
      <c r="F27" s="776">
        <v>58</v>
      </c>
      <c r="G27" s="776">
        <v>12</v>
      </c>
      <c r="H27" s="776">
        <v>17</v>
      </c>
      <c r="I27" s="776">
        <v>1193</v>
      </c>
      <c r="J27" s="776"/>
      <c r="K27" s="776">
        <v>135</v>
      </c>
      <c r="L27" s="776">
        <v>34</v>
      </c>
      <c r="M27" s="776">
        <v>29</v>
      </c>
      <c r="N27" s="776">
        <v>3</v>
      </c>
      <c r="O27" s="776">
        <v>0</v>
      </c>
      <c r="P27" s="776">
        <v>3</v>
      </c>
      <c r="Q27" s="776">
        <v>196</v>
      </c>
      <c r="R27" s="776"/>
      <c r="S27" s="776">
        <v>146</v>
      </c>
      <c r="T27" s="776">
        <v>18</v>
      </c>
      <c r="U27" s="776">
        <v>15</v>
      </c>
      <c r="V27" s="776">
        <v>3</v>
      </c>
      <c r="W27" s="776">
        <v>0</v>
      </c>
      <c r="X27" s="776">
        <v>0</v>
      </c>
      <c r="Y27" s="776">
        <v>180</v>
      </c>
      <c r="Z27" s="776"/>
      <c r="AA27" s="776">
        <v>28</v>
      </c>
      <c r="AB27" s="776">
        <v>-13</v>
      </c>
      <c r="AC27" s="776">
        <v>-20</v>
      </c>
      <c r="AD27" s="776">
        <v>-7</v>
      </c>
      <c r="AE27" s="776">
        <v>9</v>
      </c>
      <c r="AF27" s="776">
        <v>-9</v>
      </c>
      <c r="AG27" s="776">
        <v>5</v>
      </c>
      <c r="AH27" s="776"/>
      <c r="AI27" s="776">
        <v>656</v>
      </c>
      <c r="AJ27" s="776">
        <v>211</v>
      </c>
      <c r="AK27" s="776">
        <v>258</v>
      </c>
      <c r="AL27" s="776">
        <v>51</v>
      </c>
      <c r="AM27" s="776">
        <v>21</v>
      </c>
      <c r="AN27" s="776">
        <v>11</v>
      </c>
      <c r="AO27" s="776">
        <v>1214</v>
      </c>
      <c r="AP27" s="776"/>
      <c r="AQ27" s="776">
        <v>21</v>
      </c>
      <c r="AR27" s="227">
        <v>1.8</v>
      </c>
      <c r="AS27" s="227">
        <v>16.399999999999999</v>
      </c>
      <c r="AT27" s="227">
        <v>15.1</v>
      </c>
    </row>
    <row r="28" spans="1:46" s="538" customFormat="1" ht="14.1" customHeight="1">
      <c r="A28" s="475" t="s">
        <v>45</v>
      </c>
      <c r="B28" s="489">
        <v>5511</v>
      </c>
      <c r="C28" s="776">
        <v>2198</v>
      </c>
      <c r="D28" s="776">
        <v>2519</v>
      </c>
      <c r="E28" s="776">
        <v>1674</v>
      </c>
      <c r="F28" s="776">
        <v>135</v>
      </c>
      <c r="G28" s="776">
        <v>63</v>
      </c>
      <c r="H28" s="776">
        <v>45</v>
      </c>
      <c r="I28" s="776">
        <v>6632</v>
      </c>
      <c r="J28" s="776"/>
      <c r="K28" s="776">
        <v>650</v>
      </c>
      <c r="L28" s="776">
        <v>429</v>
      </c>
      <c r="M28" s="776">
        <v>128</v>
      </c>
      <c r="N28" s="776">
        <v>18</v>
      </c>
      <c r="O28" s="776">
        <v>7</v>
      </c>
      <c r="P28" s="776">
        <v>5</v>
      </c>
      <c r="Q28" s="776">
        <v>1238</v>
      </c>
      <c r="R28" s="776"/>
      <c r="S28" s="776">
        <v>437</v>
      </c>
      <c r="T28" s="776">
        <v>271</v>
      </c>
      <c r="U28" s="776">
        <v>132</v>
      </c>
      <c r="V28" s="776">
        <v>17</v>
      </c>
      <c r="W28" s="776">
        <v>8</v>
      </c>
      <c r="X28" s="776">
        <v>0</v>
      </c>
      <c r="Y28" s="776">
        <v>864</v>
      </c>
      <c r="Z28" s="776"/>
      <c r="AA28" s="776">
        <v>547</v>
      </c>
      <c r="AB28" s="776">
        <v>-227</v>
      </c>
      <c r="AC28" s="776">
        <v>-281</v>
      </c>
      <c r="AD28" s="776">
        <v>-8</v>
      </c>
      <c r="AE28" s="776">
        <v>-15</v>
      </c>
      <c r="AF28" s="776">
        <v>-5</v>
      </c>
      <c r="AG28" s="776">
        <v>3</v>
      </c>
      <c r="AH28" s="776"/>
      <c r="AI28" s="776">
        <v>2958</v>
      </c>
      <c r="AJ28" s="776">
        <v>2450</v>
      </c>
      <c r="AK28" s="776">
        <v>1389</v>
      </c>
      <c r="AL28" s="776">
        <v>128</v>
      </c>
      <c r="AM28" s="776">
        <v>47</v>
      </c>
      <c r="AN28" s="776">
        <v>45</v>
      </c>
      <c r="AO28" s="776">
        <v>7009</v>
      </c>
      <c r="AP28" s="776"/>
      <c r="AQ28" s="776">
        <v>377</v>
      </c>
      <c r="AR28" s="227">
        <v>5.7</v>
      </c>
      <c r="AS28" s="227">
        <v>18.7</v>
      </c>
      <c r="AT28" s="227">
        <v>13</v>
      </c>
    </row>
    <row r="29" spans="1:46" s="538" customFormat="1" ht="14.1" customHeight="1">
      <c r="A29" s="475" t="s">
        <v>44</v>
      </c>
      <c r="B29" s="489">
        <v>5512</v>
      </c>
      <c r="C29" s="776">
        <v>67</v>
      </c>
      <c r="D29" s="776">
        <v>65</v>
      </c>
      <c r="E29" s="776">
        <v>64</v>
      </c>
      <c r="F29" s="776">
        <v>10</v>
      </c>
      <c r="G29" s="776">
        <v>12</v>
      </c>
      <c r="H29" s="776">
        <v>23</v>
      </c>
      <c r="I29" s="776">
        <v>244</v>
      </c>
      <c r="J29" s="776"/>
      <c r="K29" s="776">
        <v>16</v>
      </c>
      <c r="L29" s="776">
        <v>5</v>
      </c>
      <c r="M29" s="776">
        <v>8</v>
      </c>
      <c r="N29" s="776">
        <v>0</v>
      </c>
      <c r="O29" s="776">
        <v>0</v>
      </c>
      <c r="P29" s="776">
        <v>0</v>
      </c>
      <c r="Q29" s="776">
        <v>27</v>
      </c>
      <c r="R29" s="776"/>
      <c r="S29" s="776">
        <v>14</v>
      </c>
      <c r="T29" s="776">
        <v>3</v>
      </c>
      <c r="U29" s="776">
        <v>0</v>
      </c>
      <c r="V29" s="776">
        <v>0</v>
      </c>
      <c r="W29" s="776">
        <v>0</v>
      </c>
      <c r="X29" s="776">
        <v>0</v>
      </c>
      <c r="Y29" s="776">
        <v>19</v>
      </c>
      <c r="Z29" s="776"/>
      <c r="AA29" s="776">
        <v>14</v>
      </c>
      <c r="AB29" s="776">
        <v>-6</v>
      </c>
      <c r="AC29" s="776">
        <v>-3</v>
      </c>
      <c r="AD29" s="776">
        <v>-2</v>
      </c>
      <c r="AE29" s="776">
        <v>0</v>
      </c>
      <c r="AF29" s="776">
        <v>-3</v>
      </c>
      <c r="AG29" s="776">
        <v>-7</v>
      </c>
      <c r="AH29" s="776"/>
      <c r="AI29" s="776">
        <v>83</v>
      </c>
      <c r="AJ29" s="776">
        <v>61</v>
      </c>
      <c r="AK29" s="776">
        <v>69</v>
      </c>
      <c r="AL29" s="776">
        <v>8</v>
      </c>
      <c r="AM29" s="776">
        <v>12</v>
      </c>
      <c r="AN29" s="776">
        <v>20</v>
      </c>
      <c r="AO29" s="776">
        <v>245</v>
      </c>
      <c r="AP29" s="776"/>
      <c r="AQ29" s="776">
        <v>1</v>
      </c>
      <c r="AR29" s="227">
        <v>0.4</v>
      </c>
      <c r="AS29" s="227">
        <v>11.1</v>
      </c>
      <c r="AT29" s="227">
        <v>7.8</v>
      </c>
    </row>
    <row r="30" spans="1:46" s="538" customFormat="1" ht="14.1" customHeight="1">
      <c r="A30" s="475" t="s">
        <v>46</v>
      </c>
      <c r="B30" s="489">
        <v>5513</v>
      </c>
      <c r="C30" s="776">
        <v>74</v>
      </c>
      <c r="D30" s="776">
        <v>90</v>
      </c>
      <c r="E30" s="776">
        <v>127</v>
      </c>
      <c r="F30" s="776">
        <v>41</v>
      </c>
      <c r="G30" s="776">
        <v>24</v>
      </c>
      <c r="H30" s="776">
        <v>21</v>
      </c>
      <c r="I30" s="776">
        <v>372</v>
      </c>
      <c r="J30" s="776"/>
      <c r="K30" s="776">
        <v>11</v>
      </c>
      <c r="L30" s="776">
        <v>9</v>
      </c>
      <c r="M30" s="776">
        <v>3</v>
      </c>
      <c r="N30" s="776">
        <v>0</v>
      </c>
      <c r="O30" s="776">
        <v>0</v>
      </c>
      <c r="P30" s="776">
        <v>0</v>
      </c>
      <c r="Q30" s="776">
        <v>19</v>
      </c>
      <c r="R30" s="776"/>
      <c r="S30" s="776">
        <v>18</v>
      </c>
      <c r="T30" s="776">
        <v>7</v>
      </c>
      <c r="U30" s="776">
        <v>10</v>
      </c>
      <c r="V30" s="776">
        <v>0</v>
      </c>
      <c r="W30" s="776">
        <v>3</v>
      </c>
      <c r="X30" s="776">
        <v>0</v>
      </c>
      <c r="Y30" s="776">
        <v>44</v>
      </c>
      <c r="Z30" s="776"/>
      <c r="AA30" s="776">
        <v>27</v>
      </c>
      <c r="AB30" s="776">
        <v>-1</v>
      </c>
      <c r="AC30" s="776">
        <v>4</v>
      </c>
      <c r="AD30" s="776">
        <v>-21</v>
      </c>
      <c r="AE30" s="776">
        <v>-10</v>
      </c>
      <c r="AF30" s="776">
        <v>-5</v>
      </c>
      <c r="AG30" s="776">
        <v>3</v>
      </c>
      <c r="AH30" s="776"/>
      <c r="AI30" s="776">
        <v>94</v>
      </c>
      <c r="AJ30" s="776">
        <v>91</v>
      </c>
      <c r="AK30" s="776">
        <v>124</v>
      </c>
      <c r="AL30" s="776">
        <v>20</v>
      </c>
      <c r="AM30" s="776">
        <v>11</v>
      </c>
      <c r="AN30" s="776">
        <v>16</v>
      </c>
      <c r="AO30" s="776">
        <v>350</v>
      </c>
      <c r="AP30" s="776"/>
      <c r="AQ30" s="776">
        <v>-22</v>
      </c>
      <c r="AR30" s="227">
        <v>-5.9</v>
      </c>
      <c r="AS30" s="227">
        <v>5.0999999999999996</v>
      </c>
      <c r="AT30" s="227">
        <v>11.8</v>
      </c>
    </row>
    <row r="31" spans="1:46" s="538" customFormat="1" ht="14.1" customHeight="1">
      <c r="A31" s="475" t="s">
        <v>144</v>
      </c>
      <c r="B31" s="489">
        <v>5514</v>
      </c>
      <c r="C31" s="776">
        <v>290</v>
      </c>
      <c r="D31" s="776">
        <v>425</v>
      </c>
      <c r="E31" s="776">
        <v>213</v>
      </c>
      <c r="F31" s="776">
        <v>21</v>
      </c>
      <c r="G31" s="776">
        <v>10</v>
      </c>
      <c r="H31" s="776">
        <v>10</v>
      </c>
      <c r="I31" s="776">
        <v>965</v>
      </c>
      <c r="J31" s="776"/>
      <c r="K31" s="776">
        <v>75</v>
      </c>
      <c r="L31" s="776">
        <v>71</v>
      </c>
      <c r="M31" s="776">
        <v>11</v>
      </c>
      <c r="N31" s="776">
        <v>0</v>
      </c>
      <c r="O31" s="776">
        <v>0</v>
      </c>
      <c r="P31" s="776">
        <v>0</v>
      </c>
      <c r="Q31" s="776">
        <v>155</v>
      </c>
      <c r="R31" s="776"/>
      <c r="S31" s="776">
        <v>66</v>
      </c>
      <c r="T31" s="776">
        <v>42</v>
      </c>
      <c r="U31" s="776">
        <v>8</v>
      </c>
      <c r="V31" s="776">
        <v>0</v>
      </c>
      <c r="W31" s="776">
        <v>0</v>
      </c>
      <c r="X31" s="776">
        <v>0</v>
      </c>
      <c r="Y31" s="776">
        <v>118</v>
      </c>
      <c r="Z31" s="776"/>
      <c r="AA31" s="776">
        <v>88</v>
      </c>
      <c r="AB31" s="776">
        <v>-52</v>
      </c>
      <c r="AC31" s="776">
        <v>-41</v>
      </c>
      <c r="AD31" s="776">
        <v>4</v>
      </c>
      <c r="AE31" s="776">
        <v>-5</v>
      </c>
      <c r="AF31" s="776">
        <v>-3</v>
      </c>
      <c r="AG31" s="776">
        <v>1</v>
      </c>
      <c r="AH31" s="776"/>
      <c r="AI31" s="776">
        <v>387</v>
      </c>
      <c r="AJ31" s="776">
        <v>402</v>
      </c>
      <c r="AK31" s="776">
        <v>175</v>
      </c>
      <c r="AL31" s="776">
        <v>25</v>
      </c>
      <c r="AM31" s="776">
        <v>5</v>
      </c>
      <c r="AN31" s="776">
        <v>7</v>
      </c>
      <c r="AO31" s="776">
        <v>1003</v>
      </c>
      <c r="AP31" s="776"/>
      <c r="AQ31" s="776">
        <v>38</v>
      </c>
      <c r="AR31" s="227">
        <v>3.9</v>
      </c>
      <c r="AS31" s="227">
        <v>16.100000000000001</v>
      </c>
      <c r="AT31" s="227">
        <v>12.2</v>
      </c>
    </row>
    <row r="32" spans="1:46" s="538" customFormat="1" ht="14.1" customHeight="1">
      <c r="A32" s="475" t="s">
        <v>47</v>
      </c>
      <c r="B32" s="489">
        <v>5521</v>
      </c>
      <c r="C32" s="776">
        <v>72</v>
      </c>
      <c r="D32" s="776">
        <v>55</v>
      </c>
      <c r="E32" s="776">
        <v>46</v>
      </c>
      <c r="F32" s="776">
        <v>4</v>
      </c>
      <c r="G32" s="776">
        <v>4</v>
      </c>
      <c r="H32" s="776">
        <v>8</v>
      </c>
      <c r="I32" s="776">
        <v>189</v>
      </c>
      <c r="J32" s="776"/>
      <c r="K32" s="776">
        <v>17</v>
      </c>
      <c r="L32" s="776">
        <v>5</v>
      </c>
      <c r="M32" s="776">
        <v>0</v>
      </c>
      <c r="N32" s="776">
        <v>3</v>
      </c>
      <c r="O32" s="776">
        <v>0</v>
      </c>
      <c r="P32" s="776">
        <v>0</v>
      </c>
      <c r="Q32" s="776">
        <v>25</v>
      </c>
      <c r="R32" s="776"/>
      <c r="S32" s="776">
        <v>8</v>
      </c>
      <c r="T32" s="776">
        <v>4</v>
      </c>
      <c r="U32" s="776">
        <v>3</v>
      </c>
      <c r="V32" s="776">
        <v>0</v>
      </c>
      <c r="W32" s="776">
        <v>0</v>
      </c>
      <c r="X32" s="776">
        <v>0</v>
      </c>
      <c r="Y32" s="776">
        <v>17</v>
      </c>
      <c r="Z32" s="776"/>
      <c r="AA32" s="776">
        <v>-1</v>
      </c>
      <c r="AB32" s="776">
        <v>-9</v>
      </c>
      <c r="AC32" s="776">
        <v>-2</v>
      </c>
      <c r="AD32" s="776">
        <v>4</v>
      </c>
      <c r="AE32" s="776">
        <v>-1</v>
      </c>
      <c r="AF32" s="776">
        <v>0</v>
      </c>
      <c r="AG32" s="776">
        <v>5</v>
      </c>
      <c r="AH32" s="776"/>
      <c r="AI32" s="776">
        <v>80</v>
      </c>
      <c r="AJ32" s="776">
        <v>47</v>
      </c>
      <c r="AK32" s="776">
        <v>41</v>
      </c>
      <c r="AL32" s="776">
        <v>11</v>
      </c>
      <c r="AM32" s="776">
        <v>3</v>
      </c>
      <c r="AN32" s="776">
        <v>8</v>
      </c>
      <c r="AO32" s="776">
        <v>202</v>
      </c>
      <c r="AP32" s="776"/>
      <c r="AQ32" s="776">
        <v>13</v>
      </c>
      <c r="AR32" s="227">
        <v>6.9</v>
      </c>
      <c r="AS32" s="227">
        <v>13.2</v>
      </c>
      <c r="AT32" s="227">
        <v>9</v>
      </c>
    </row>
    <row r="33" spans="1:46" s="538" customFormat="1" ht="14.1" customHeight="1">
      <c r="A33" s="475" t="s">
        <v>48</v>
      </c>
      <c r="B33" s="489">
        <v>5522</v>
      </c>
      <c r="C33" s="776">
        <v>431</v>
      </c>
      <c r="D33" s="776">
        <v>670</v>
      </c>
      <c r="E33" s="776">
        <v>324</v>
      </c>
      <c r="F33" s="776">
        <v>26</v>
      </c>
      <c r="G33" s="776">
        <v>10</v>
      </c>
      <c r="H33" s="776">
        <v>5</v>
      </c>
      <c r="I33" s="776">
        <v>1467</v>
      </c>
      <c r="J33" s="776"/>
      <c r="K33" s="776">
        <v>155</v>
      </c>
      <c r="L33" s="776">
        <v>92</v>
      </c>
      <c r="M33" s="776">
        <v>22</v>
      </c>
      <c r="N33" s="776">
        <v>3</v>
      </c>
      <c r="O33" s="776">
        <v>3</v>
      </c>
      <c r="P33" s="776">
        <v>0</v>
      </c>
      <c r="Q33" s="776">
        <v>276</v>
      </c>
      <c r="R33" s="776"/>
      <c r="S33" s="776">
        <v>78</v>
      </c>
      <c r="T33" s="776">
        <v>58</v>
      </c>
      <c r="U33" s="776">
        <v>17</v>
      </c>
      <c r="V33" s="776">
        <v>0</v>
      </c>
      <c r="W33" s="776">
        <v>0</v>
      </c>
      <c r="X33" s="776">
        <v>0</v>
      </c>
      <c r="Y33" s="776">
        <v>146</v>
      </c>
      <c r="Z33" s="776"/>
      <c r="AA33" s="776">
        <v>182</v>
      </c>
      <c r="AB33" s="776">
        <v>-115</v>
      </c>
      <c r="AC33" s="776">
        <v>-47</v>
      </c>
      <c r="AD33" s="776">
        <v>-11</v>
      </c>
      <c r="AE33" s="776">
        <v>-7</v>
      </c>
      <c r="AF33" s="776">
        <v>-2</v>
      </c>
      <c r="AG33" s="776">
        <v>-8</v>
      </c>
      <c r="AH33" s="776"/>
      <c r="AI33" s="776">
        <v>690</v>
      </c>
      <c r="AJ33" s="776">
        <v>589</v>
      </c>
      <c r="AK33" s="776">
        <v>282</v>
      </c>
      <c r="AL33" s="776">
        <v>18</v>
      </c>
      <c r="AM33" s="776">
        <v>6</v>
      </c>
      <c r="AN33" s="776">
        <v>3</v>
      </c>
      <c r="AO33" s="776">
        <v>1589</v>
      </c>
      <c r="AP33" s="776"/>
      <c r="AQ33" s="776">
        <v>122</v>
      </c>
      <c r="AR33" s="227">
        <v>8.3000000000000007</v>
      </c>
      <c r="AS33" s="227">
        <v>18.8</v>
      </c>
      <c r="AT33" s="227">
        <v>10</v>
      </c>
    </row>
    <row r="34" spans="1:46" s="538" customFormat="1" ht="14.1" customHeight="1">
      <c r="A34" s="475" t="s">
        <v>50</v>
      </c>
      <c r="B34" s="489">
        <v>5610</v>
      </c>
      <c r="C34" s="776">
        <v>50</v>
      </c>
      <c r="D34" s="776">
        <v>51</v>
      </c>
      <c r="E34" s="776">
        <v>61</v>
      </c>
      <c r="F34" s="776">
        <v>23</v>
      </c>
      <c r="G34" s="776">
        <v>7</v>
      </c>
      <c r="H34" s="776">
        <v>11</v>
      </c>
      <c r="I34" s="776">
        <v>210</v>
      </c>
      <c r="J34" s="776"/>
      <c r="K34" s="776">
        <v>3</v>
      </c>
      <c r="L34" s="776">
        <v>9</v>
      </c>
      <c r="M34" s="776">
        <v>3</v>
      </c>
      <c r="N34" s="776">
        <v>0</v>
      </c>
      <c r="O34" s="776">
        <v>0</v>
      </c>
      <c r="P34" s="776">
        <v>0</v>
      </c>
      <c r="Q34" s="776">
        <v>10</v>
      </c>
      <c r="R34" s="776"/>
      <c r="S34" s="776">
        <v>12</v>
      </c>
      <c r="T34" s="776">
        <v>3</v>
      </c>
      <c r="U34" s="776">
        <v>3</v>
      </c>
      <c r="V34" s="776">
        <v>3</v>
      </c>
      <c r="W34" s="776">
        <v>0</v>
      </c>
      <c r="X34" s="776">
        <v>0</v>
      </c>
      <c r="Y34" s="776">
        <v>15</v>
      </c>
      <c r="Z34" s="776"/>
      <c r="AA34" s="776">
        <v>7</v>
      </c>
      <c r="AB34" s="776">
        <v>0</v>
      </c>
      <c r="AC34" s="776">
        <v>3</v>
      </c>
      <c r="AD34" s="776">
        <v>-7</v>
      </c>
      <c r="AE34" s="776">
        <v>2</v>
      </c>
      <c r="AF34" s="776">
        <v>1</v>
      </c>
      <c r="AG34" s="776">
        <v>3</v>
      </c>
      <c r="AH34" s="776"/>
      <c r="AI34" s="776">
        <v>48</v>
      </c>
      <c r="AJ34" s="776">
        <v>57</v>
      </c>
      <c r="AK34" s="776">
        <v>64</v>
      </c>
      <c r="AL34" s="776">
        <v>13</v>
      </c>
      <c r="AM34" s="776">
        <v>9</v>
      </c>
      <c r="AN34" s="776">
        <v>12</v>
      </c>
      <c r="AO34" s="776">
        <v>208</v>
      </c>
      <c r="AP34" s="776"/>
      <c r="AQ34" s="776">
        <v>-2</v>
      </c>
      <c r="AR34" s="227">
        <v>-1</v>
      </c>
      <c r="AS34" s="227">
        <v>4.8</v>
      </c>
      <c r="AT34" s="227">
        <v>7.1</v>
      </c>
    </row>
    <row r="35" spans="1:46" s="538" customFormat="1" ht="14.1" customHeight="1">
      <c r="A35" s="475" t="s">
        <v>51</v>
      </c>
      <c r="B35" s="489">
        <v>5621</v>
      </c>
      <c r="C35" s="776">
        <v>35</v>
      </c>
      <c r="D35" s="776">
        <v>27</v>
      </c>
      <c r="E35" s="776">
        <v>28</v>
      </c>
      <c r="F35" s="776">
        <v>3</v>
      </c>
      <c r="G35" s="776">
        <v>4</v>
      </c>
      <c r="H35" s="776">
        <v>13</v>
      </c>
      <c r="I35" s="776">
        <v>110</v>
      </c>
      <c r="J35" s="776"/>
      <c r="K35" s="776">
        <v>4</v>
      </c>
      <c r="L35" s="776">
        <v>3</v>
      </c>
      <c r="M35" s="776">
        <v>0</v>
      </c>
      <c r="N35" s="776">
        <v>0</v>
      </c>
      <c r="O35" s="776">
        <v>0</v>
      </c>
      <c r="P35" s="776">
        <v>0</v>
      </c>
      <c r="Q35" s="776">
        <v>12</v>
      </c>
      <c r="R35" s="776"/>
      <c r="S35" s="776">
        <v>6</v>
      </c>
      <c r="T35" s="776">
        <v>5</v>
      </c>
      <c r="U35" s="776">
        <v>0</v>
      </c>
      <c r="V35" s="776">
        <v>0</v>
      </c>
      <c r="W35" s="776">
        <v>0</v>
      </c>
      <c r="X35" s="776">
        <v>0</v>
      </c>
      <c r="Y35" s="776">
        <v>10</v>
      </c>
      <c r="Z35" s="776"/>
      <c r="AA35" s="776">
        <v>-2</v>
      </c>
      <c r="AB35" s="776">
        <v>-1</v>
      </c>
      <c r="AC35" s="776">
        <v>4</v>
      </c>
      <c r="AD35" s="776">
        <v>-3</v>
      </c>
      <c r="AE35" s="776">
        <v>1</v>
      </c>
      <c r="AF35" s="776">
        <v>0</v>
      </c>
      <c r="AG35" s="776">
        <v>-2</v>
      </c>
      <c r="AH35" s="776"/>
      <c r="AI35" s="776">
        <v>31</v>
      </c>
      <c r="AJ35" s="776">
        <v>24</v>
      </c>
      <c r="AK35" s="776">
        <v>32</v>
      </c>
      <c r="AL35" s="776">
        <v>0</v>
      </c>
      <c r="AM35" s="776">
        <v>5</v>
      </c>
      <c r="AN35" s="776">
        <v>13</v>
      </c>
      <c r="AO35" s="776">
        <v>110</v>
      </c>
      <c r="AP35" s="776"/>
      <c r="AQ35" s="776">
        <v>0</v>
      </c>
      <c r="AR35" s="227">
        <v>0</v>
      </c>
      <c r="AS35" s="227">
        <v>10.9</v>
      </c>
      <c r="AT35" s="227">
        <v>9.1</v>
      </c>
    </row>
    <row r="36" spans="1:46" s="538" customFormat="1" ht="14.1" customHeight="1">
      <c r="A36" s="475" t="s">
        <v>52</v>
      </c>
      <c r="B36" s="489">
        <v>5622</v>
      </c>
      <c r="C36" s="776">
        <v>20</v>
      </c>
      <c r="D36" s="776">
        <v>26</v>
      </c>
      <c r="E36" s="776">
        <v>21</v>
      </c>
      <c r="F36" s="776">
        <v>9</v>
      </c>
      <c r="G36" s="776">
        <v>3</v>
      </c>
      <c r="H36" s="776">
        <v>5</v>
      </c>
      <c r="I36" s="776">
        <v>75</v>
      </c>
      <c r="J36" s="776"/>
      <c r="K36" s="776">
        <v>7</v>
      </c>
      <c r="L36" s="776">
        <v>0</v>
      </c>
      <c r="M36" s="776">
        <v>0</v>
      </c>
      <c r="N36" s="776">
        <v>0</v>
      </c>
      <c r="O36" s="776">
        <v>0</v>
      </c>
      <c r="P36" s="776">
        <v>0</v>
      </c>
      <c r="Q36" s="776">
        <v>8</v>
      </c>
      <c r="R36" s="776"/>
      <c r="S36" s="776">
        <v>10</v>
      </c>
      <c r="T36" s="776">
        <v>0</v>
      </c>
      <c r="U36" s="776">
        <v>3</v>
      </c>
      <c r="V36" s="776">
        <v>0</v>
      </c>
      <c r="W36" s="776">
        <v>0</v>
      </c>
      <c r="X36" s="776">
        <v>0</v>
      </c>
      <c r="Y36" s="776">
        <v>10</v>
      </c>
      <c r="Z36" s="776"/>
      <c r="AA36" s="776">
        <v>4</v>
      </c>
      <c r="AB36" s="776">
        <v>-3</v>
      </c>
      <c r="AC36" s="776">
        <v>0</v>
      </c>
      <c r="AD36" s="776">
        <v>-6</v>
      </c>
      <c r="AE36" s="776">
        <v>0</v>
      </c>
      <c r="AF36" s="776">
        <v>0</v>
      </c>
      <c r="AG36" s="776">
        <v>4</v>
      </c>
      <c r="AH36" s="776"/>
      <c r="AI36" s="776">
        <v>21</v>
      </c>
      <c r="AJ36" s="776">
        <v>23</v>
      </c>
      <c r="AK36" s="776">
        <v>18</v>
      </c>
      <c r="AL36" s="776">
        <v>3</v>
      </c>
      <c r="AM36" s="776">
        <v>3</v>
      </c>
      <c r="AN36" s="776">
        <v>5</v>
      </c>
      <c r="AO36" s="776">
        <v>77</v>
      </c>
      <c r="AP36" s="776"/>
      <c r="AQ36" s="776">
        <v>2</v>
      </c>
      <c r="AR36" s="227">
        <v>2.7</v>
      </c>
      <c r="AS36" s="227">
        <v>10.7</v>
      </c>
      <c r="AT36" s="227">
        <v>13.3</v>
      </c>
    </row>
    <row r="37" spans="1:46" s="538" customFormat="1" ht="14.1" customHeight="1">
      <c r="A37" s="475" t="s">
        <v>35</v>
      </c>
      <c r="B37" s="489">
        <v>5700</v>
      </c>
      <c r="C37" s="776">
        <v>786</v>
      </c>
      <c r="D37" s="776">
        <v>456</v>
      </c>
      <c r="E37" s="776">
        <v>401</v>
      </c>
      <c r="F37" s="776">
        <v>54</v>
      </c>
      <c r="G37" s="776">
        <v>21</v>
      </c>
      <c r="H37" s="776">
        <v>26</v>
      </c>
      <c r="I37" s="776">
        <v>1746</v>
      </c>
      <c r="J37" s="776"/>
      <c r="K37" s="776">
        <v>235</v>
      </c>
      <c r="L37" s="776">
        <v>68</v>
      </c>
      <c r="M37" s="776">
        <v>51</v>
      </c>
      <c r="N37" s="776">
        <v>0</v>
      </c>
      <c r="O37" s="776">
        <v>0</v>
      </c>
      <c r="P37" s="776">
        <v>0</v>
      </c>
      <c r="Q37" s="776">
        <v>359</v>
      </c>
      <c r="R37" s="776"/>
      <c r="S37" s="776">
        <v>182</v>
      </c>
      <c r="T37" s="776">
        <v>39</v>
      </c>
      <c r="U37" s="776">
        <v>25</v>
      </c>
      <c r="V37" s="776">
        <v>0</v>
      </c>
      <c r="W37" s="776">
        <v>3</v>
      </c>
      <c r="X37" s="776">
        <v>0</v>
      </c>
      <c r="Y37" s="776">
        <v>245</v>
      </c>
      <c r="Z37" s="776"/>
      <c r="AA37" s="776">
        <v>49</v>
      </c>
      <c r="AB37" s="776">
        <v>-11</v>
      </c>
      <c r="AC37" s="776">
        <v>-39</v>
      </c>
      <c r="AD37" s="776">
        <v>7</v>
      </c>
      <c r="AE37" s="776">
        <v>1</v>
      </c>
      <c r="AF37" s="776">
        <v>-2</v>
      </c>
      <c r="AG37" s="776">
        <v>0</v>
      </c>
      <c r="AH37" s="776"/>
      <c r="AI37" s="776">
        <v>888</v>
      </c>
      <c r="AJ37" s="776">
        <v>474</v>
      </c>
      <c r="AK37" s="776">
        <v>388</v>
      </c>
      <c r="AL37" s="776">
        <v>61</v>
      </c>
      <c r="AM37" s="776">
        <v>19</v>
      </c>
      <c r="AN37" s="776">
        <v>24</v>
      </c>
      <c r="AO37" s="776">
        <v>1860</v>
      </c>
      <c r="AP37" s="776"/>
      <c r="AQ37" s="776">
        <v>114</v>
      </c>
      <c r="AR37" s="227">
        <v>6.5</v>
      </c>
      <c r="AS37" s="227">
        <v>20.6</v>
      </c>
      <c r="AT37" s="227">
        <v>14</v>
      </c>
    </row>
    <row r="38" spans="1:46" s="538" customFormat="1" ht="14.1" customHeight="1">
      <c r="A38" s="475" t="s">
        <v>28</v>
      </c>
      <c r="B38" s="489">
        <v>6010</v>
      </c>
      <c r="C38" s="776">
        <v>49</v>
      </c>
      <c r="D38" s="776">
        <v>38</v>
      </c>
      <c r="E38" s="776">
        <v>23</v>
      </c>
      <c r="F38" s="776">
        <v>4</v>
      </c>
      <c r="G38" s="776">
        <v>5</v>
      </c>
      <c r="H38" s="776">
        <v>3</v>
      </c>
      <c r="I38" s="776">
        <v>121</v>
      </c>
      <c r="J38" s="776"/>
      <c r="K38" s="776">
        <v>3</v>
      </c>
      <c r="L38" s="776">
        <v>4</v>
      </c>
      <c r="M38" s="776">
        <v>0</v>
      </c>
      <c r="N38" s="776">
        <v>0</v>
      </c>
      <c r="O38" s="776">
        <v>0</v>
      </c>
      <c r="P38" s="776">
        <v>0</v>
      </c>
      <c r="Q38" s="776">
        <v>10</v>
      </c>
      <c r="R38" s="776"/>
      <c r="S38" s="776">
        <v>8</v>
      </c>
      <c r="T38" s="776">
        <v>0</v>
      </c>
      <c r="U38" s="776">
        <v>0</v>
      </c>
      <c r="V38" s="776">
        <v>0</v>
      </c>
      <c r="W38" s="776">
        <v>0</v>
      </c>
      <c r="X38" s="776">
        <v>0</v>
      </c>
      <c r="Y38" s="776">
        <v>12</v>
      </c>
      <c r="Z38" s="776"/>
      <c r="AA38" s="776">
        <v>10</v>
      </c>
      <c r="AB38" s="776">
        <v>-15</v>
      </c>
      <c r="AC38" s="776">
        <v>6</v>
      </c>
      <c r="AD38" s="776">
        <v>-1</v>
      </c>
      <c r="AE38" s="776">
        <v>-2</v>
      </c>
      <c r="AF38" s="776">
        <v>0</v>
      </c>
      <c r="AG38" s="776">
        <v>-7</v>
      </c>
      <c r="AH38" s="776"/>
      <c r="AI38" s="776">
        <v>54</v>
      </c>
      <c r="AJ38" s="776">
        <v>27</v>
      </c>
      <c r="AK38" s="776">
        <v>29</v>
      </c>
      <c r="AL38" s="776">
        <v>3</v>
      </c>
      <c r="AM38" s="776">
        <v>3</v>
      </c>
      <c r="AN38" s="776">
        <v>3</v>
      </c>
      <c r="AO38" s="776">
        <v>112</v>
      </c>
      <c r="AP38" s="776"/>
      <c r="AQ38" s="776">
        <v>-9</v>
      </c>
      <c r="AR38" s="227">
        <v>-7.4</v>
      </c>
      <c r="AS38" s="227">
        <v>8.3000000000000007</v>
      </c>
      <c r="AT38" s="227">
        <v>9.9</v>
      </c>
    </row>
    <row r="39" spans="1:46" s="538" customFormat="1" ht="14.1" customHeight="1">
      <c r="A39" s="475" t="s">
        <v>56</v>
      </c>
      <c r="B39" s="489">
        <v>6632</v>
      </c>
      <c r="C39" s="776">
        <v>168</v>
      </c>
      <c r="D39" s="776">
        <v>195</v>
      </c>
      <c r="E39" s="776">
        <v>147</v>
      </c>
      <c r="F39" s="776">
        <v>17</v>
      </c>
      <c r="G39" s="776">
        <v>5</v>
      </c>
      <c r="H39" s="776">
        <v>5</v>
      </c>
      <c r="I39" s="776">
        <v>534</v>
      </c>
      <c r="J39" s="776"/>
      <c r="K39" s="776">
        <v>8</v>
      </c>
      <c r="L39" s="776">
        <v>13</v>
      </c>
      <c r="M39" s="776">
        <v>7</v>
      </c>
      <c r="N39" s="776">
        <v>0</v>
      </c>
      <c r="O39" s="776">
        <v>0</v>
      </c>
      <c r="P39" s="776">
        <v>0</v>
      </c>
      <c r="Q39" s="776">
        <v>32</v>
      </c>
      <c r="R39" s="776"/>
      <c r="S39" s="776">
        <v>35</v>
      </c>
      <c r="T39" s="776">
        <v>17</v>
      </c>
      <c r="U39" s="776">
        <v>13</v>
      </c>
      <c r="V39" s="776">
        <v>3</v>
      </c>
      <c r="W39" s="776">
        <v>0</v>
      </c>
      <c r="X39" s="776">
        <v>0</v>
      </c>
      <c r="Y39" s="776">
        <v>63</v>
      </c>
      <c r="Z39" s="776"/>
      <c r="AA39" s="776">
        <v>34</v>
      </c>
      <c r="AB39" s="776">
        <v>-14</v>
      </c>
      <c r="AC39" s="776">
        <v>-18</v>
      </c>
      <c r="AD39" s="776">
        <v>-7</v>
      </c>
      <c r="AE39" s="776">
        <v>5</v>
      </c>
      <c r="AF39" s="776">
        <v>-2</v>
      </c>
      <c r="AG39" s="776">
        <v>-6</v>
      </c>
      <c r="AH39" s="776"/>
      <c r="AI39" s="776">
        <v>175</v>
      </c>
      <c r="AJ39" s="776">
        <v>177</v>
      </c>
      <c r="AK39" s="776">
        <v>123</v>
      </c>
      <c r="AL39" s="776">
        <v>7</v>
      </c>
      <c r="AM39" s="776">
        <v>10</v>
      </c>
      <c r="AN39" s="776">
        <v>3</v>
      </c>
      <c r="AO39" s="776">
        <v>497</v>
      </c>
      <c r="AP39" s="776"/>
      <c r="AQ39" s="776">
        <v>-37</v>
      </c>
      <c r="AR39" s="227">
        <v>-6.9</v>
      </c>
      <c r="AS39" s="227">
        <v>6</v>
      </c>
      <c r="AT39" s="227">
        <v>11.8</v>
      </c>
    </row>
    <row r="40" spans="1:46" s="538" customFormat="1" ht="14.1" customHeight="1">
      <c r="A40" s="475" t="s">
        <v>41</v>
      </c>
      <c r="B40" s="489">
        <v>6921</v>
      </c>
      <c r="C40" s="776">
        <v>2943</v>
      </c>
      <c r="D40" s="776">
        <v>5250</v>
      </c>
      <c r="E40" s="776">
        <v>4281</v>
      </c>
      <c r="F40" s="776">
        <v>386</v>
      </c>
      <c r="G40" s="776">
        <v>139</v>
      </c>
      <c r="H40" s="776">
        <v>95</v>
      </c>
      <c r="I40" s="776">
        <v>13080</v>
      </c>
      <c r="J40" s="776"/>
      <c r="K40" s="776">
        <v>449</v>
      </c>
      <c r="L40" s="776">
        <v>635</v>
      </c>
      <c r="M40" s="776">
        <v>205</v>
      </c>
      <c r="N40" s="776">
        <v>0</v>
      </c>
      <c r="O40" s="776">
        <v>0</v>
      </c>
      <c r="P40" s="776">
        <v>0</v>
      </c>
      <c r="Q40" s="776">
        <v>1293</v>
      </c>
      <c r="R40" s="776"/>
      <c r="S40" s="776">
        <v>545</v>
      </c>
      <c r="T40" s="776">
        <v>421</v>
      </c>
      <c r="U40" s="776">
        <v>134</v>
      </c>
      <c r="V40" s="776">
        <v>0</v>
      </c>
      <c r="W40" s="776">
        <v>0</v>
      </c>
      <c r="X40" s="776">
        <v>0</v>
      </c>
      <c r="Y40" s="776">
        <v>1111</v>
      </c>
      <c r="Z40" s="776"/>
      <c r="AA40" s="776">
        <v>487</v>
      </c>
      <c r="AB40" s="776">
        <v>-277</v>
      </c>
      <c r="AC40" s="776">
        <v>-213</v>
      </c>
      <c r="AD40" s="776">
        <v>14</v>
      </c>
      <c r="AE40" s="776">
        <v>-21</v>
      </c>
      <c r="AF40" s="776">
        <v>-9</v>
      </c>
      <c r="AG40" s="776">
        <v>5</v>
      </c>
      <c r="AH40" s="776"/>
      <c r="AI40" s="776">
        <v>3334</v>
      </c>
      <c r="AJ40" s="776">
        <v>5187</v>
      </c>
      <c r="AK40" s="776">
        <v>4139</v>
      </c>
      <c r="AL40" s="776">
        <v>400</v>
      </c>
      <c r="AM40" s="776">
        <v>118</v>
      </c>
      <c r="AN40" s="776">
        <v>86</v>
      </c>
      <c r="AO40" s="776">
        <v>13267</v>
      </c>
      <c r="AP40" s="776"/>
      <c r="AQ40" s="776">
        <v>187</v>
      </c>
      <c r="AR40" s="227">
        <v>1.4</v>
      </c>
      <c r="AS40" s="227">
        <v>9.9</v>
      </c>
      <c r="AT40" s="227">
        <v>8.5</v>
      </c>
    </row>
    <row r="41" spans="1:46" s="538" customFormat="1" ht="14.1" customHeight="1">
      <c r="A41" s="475" t="s">
        <v>43</v>
      </c>
      <c r="B41" s="489">
        <v>6924</v>
      </c>
      <c r="C41" s="776">
        <v>4108</v>
      </c>
      <c r="D41" s="776">
        <v>6725</v>
      </c>
      <c r="E41" s="776">
        <v>4188</v>
      </c>
      <c r="F41" s="776">
        <v>362</v>
      </c>
      <c r="G41" s="776">
        <v>89</v>
      </c>
      <c r="H41" s="776">
        <v>54</v>
      </c>
      <c r="I41" s="776">
        <v>15524</v>
      </c>
      <c r="J41" s="776"/>
      <c r="K41" s="776">
        <v>782</v>
      </c>
      <c r="L41" s="776">
        <v>1471</v>
      </c>
      <c r="M41" s="776">
        <v>360</v>
      </c>
      <c r="N41" s="776">
        <v>3</v>
      </c>
      <c r="O41" s="776">
        <v>3</v>
      </c>
      <c r="P41" s="776">
        <v>0</v>
      </c>
      <c r="Q41" s="776">
        <v>2623</v>
      </c>
      <c r="R41" s="776"/>
      <c r="S41" s="776">
        <v>868</v>
      </c>
      <c r="T41" s="776">
        <v>612</v>
      </c>
      <c r="U41" s="776">
        <v>185</v>
      </c>
      <c r="V41" s="776">
        <v>6</v>
      </c>
      <c r="W41" s="776">
        <v>0</v>
      </c>
      <c r="X41" s="776">
        <v>3</v>
      </c>
      <c r="Y41" s="776">
        <v>1681</v>
      </c>
      <c r="Z41" s="776"/>
      <c r="AA41" s="776">
        <v>961</v>
      </c>
      <c r="AB41" s="776">
        <v>-577</v>
      </c>
      <c r="AC41" s="776">
        <v>-326</v>
      </c>
      <c r="AD41" s="776">
        <v>-60</v>
      </c>
      <c r="AE41" s="776">
        <v>-4</v>
      </c>
      <c r="AF41" s="776">
        <v>-1</v>
      </c>
      <c r="AG41" s="776">
        <v>-5</v>
      </c>
      <c r="AH41" s="776"/>
      <c r="AI41" s="776">
        <v>4983</v>
      </c>
      <c r="AJ41" s="776">
        <v>7007</v>
      </c>
      <c r="AK41" s="776">
        <v>4037</v>
      </c>
      <c r="AL41" s="776">
        <v>299</v>
      </c>
      <c r="AM41" s="776">
        <v>88</v>
      </c>
      <c r="AN41" s="776">
        <v>50</v>
      </c>
      <c r="AO41" s="776">
        <v>16461</v>
      </c>
      <c r="AP41" s="776"/>
      <c r="AQ41" s="776">
        <v>937</v>
      </c>
      <c r="AR41" s="227">
        <v>6</v>
      </c>
      <c r="AS41" s="227">
        <v>16.899999999999999</v>
      </c>
      <c r="AT41" s="227">
        <v>10.8</v>
      </c>
    </row>
    <row r="42" spans="1:46" s="538" customFormat="1" ht="14.1" customHeight="1">
      <c r="A42" s="475" t="s">
        <v>42</v>
      </c>
      <c r="B42" s="489">
        <v>6940</v>
      </c>
      <c r="C42" s="776">
        <v>3432</v>
      </c>
      <c r="D42" s="776">
        <v>4130</v>
      </c>
      <c r="E42" s="776">
        <v>3520</v>
      </c>
      <c r="F42" s="776">
        <v>579</v>
      </c>
      <c r="G42" s="776">
        <v>209</v>
      </c>
      <c r="H42" s="776">
        <v>266</v>
      </c>
      <c r="I42" s="776">
        <v>12134</v>
      </c>
      <c r="J42" s="776"/>
      <c r="K42" s="776">
        <v>1259</v>
      </c>
      <c r="L42" s="776">
        <v>698</v>
      </c>
      <c r="M42" s="776">
        <v>405</v>
      </c>
      <c r="N42" s="776">
        <v>14</v>
      </c>
      <c r="O42" s="776">
        <v>0</v>
      </c>
      <c r="P42" s="776">
        <v>4</v>
      </c>
      <c r="Q42" s="776">
        <v>2387</v>
      </c>
      <c r="R42" s="776"/>
      <c r="S42" s="776">
        <v>934</v>
      </c>
      <c r="T42" s="776">
        <v>613</v>
      </c>
      <c r="U42" s="776">
        <v>231</v>
      </c>
      <c r="V42" s="776">
        <v>19</v>
      </c>
      <c r="W42" s="776">
        <v>3</v>
      </c>
      <c r="X42" s="776">
        <v>3</v>
      </c>
      <c r="Y42" s="776">
        <v>1800</v>
      </c>
      <c r="Z42" s="776"/>
      <c r="AA42" s="776">
        <v>930</v>
      </c>
      <c r="AB42" s="776">
        <v>-629</v>
      </c>
      <c r="AC42" s="776">
        <v>-185</v>
      </c>
      <c r="AD42" s="776">
        <v>-68</v>
      </c>
      <c r="AE42" s="776">
        <v>-20</v>
      </c>
      <c r="AF42" s="776">
        <v>-18</v>
      </c>
      <c r="AG42" s="776">
        <v>3</v>
      </c>
      <c r="AH42" s="776"/>
      <c r="AI42" s="776">
        <v>4687</v>
      </c>
      <c r="AJ42" s="776">
        <v>3586</v>
      </c>
      <c r="AK42" s="776">
        <v>3509</v>
      </c>
      <c r="AL42" s="776">
        <v>506</v>
      </c>
      <c r="AM42" s="776">
        <v>186</v>
      </c>
      <c r="AN42" s="776">
        <v>249</v>
      </c>
      <c r="AO42" s="776">
        <v>12724</v>
      </c>
      <c r="AP42" s="776"/>
      <c r="AQ42" s="776">
        <v>590</v>
      </c>
      <c r="AR42" s="227">
        <v>4.9000000000000004</v>
      </c>
      <c r="AS42" s="227">
        <v>19.7</v>
      </c>
      <c r="AT42" s="227">
        <v>14.8</v>
      </c>
    </row>
    <row r="43" spans="1:46" s="538" customFormat="1" ht="14.1" customHeight="1">
      <c r="A43" s="475" t="s">
        <v>57</v>
      </c>
      <c r="B43" s="489">
        <v>6991</v>
      </c>
      <c r="C43" s="776">
        <v>2162</v>
      </c>
      <c r="D43" s="776">
        <v>3620</v>
      </c>
      <c r="E43" s="776">
        <v>1328</v>
      </c>
      <c r="F43" s="776">
        <v>51</v>
      </c>
      <c r="G43" s="776">
        <v>11</v>
      </c>
      <c r="H43" s="776">
        <v>14</v>
      </c>
      <c r="I43" s="776">
        <v>7179</v>
      </c>
      <c r="J43" s="776"/>
      <c r="K43" s="776">
        <v>705</v>
      </c>
      <c r="L43" s="776">
        <v>506</v>
      </c>
      <c r="M43" s="776">
        <v>55</v>
      </c>
      <c r="N43" s="776">
        <v>0</v>
      </c>
      <c r="O43" s="776">
        <v>0</v>
      </c>
      <c r="P43" s="776">
        <v>0</v>
      </c>
      <c r="Q43" s="776">
        <v>1271</v>
      </c>
      <c r="R43" s="776"/>
      <c r="S43" s="776">
        <v>451</v>
      </c>
      <c r="T43" s="776">
        <v>332</v>
      </c>
      <c r="U43" s="776">
        <v>49</v>
      </c>
      <c r="V43" s="776">
        <v>3</v>
      </c>
      <c r="W43" s="776">
        <v>0</v>
      </c>
      <c r="X43" s="776">
        <v>0</v>
      </c>
      <c r="Y43" s="776">
        <v>832</v>
      </c>
      <c r="Z43" s="776"/>
      <c r="AA43" s="776">
        <v>785</v>
      </c>
      <c r="AB43" s="776">
        <v>-514</v>
      </c>
      <c r="AC43" s="776">
        <v>-260</v>
      </c>
      <c r="AD43" s="776">
        <v>4</v>
      </c>
      <c r="AE43" s="776">
        <v>0</v>
      </c>
      <c r="AF43" s="776">
        <v>-9</v>
      </c>
      <c r="AG43" s="776">
        <v>10</v>
      </c>
      <c r="AH43" s="776"/>
      <c r="AI43" s="776">
        <v>3201</v>
      </c>
      <c r="AJ43" s="776">
        <v>3280</v>
      </c>
      <c r="AK43" s="776">
        <v>1074</v>
      </c>
      <c r="AL43" s="776">
        <v>52</v>
      </c>
      <c r="AM43" s="776">
        <v>11</v>
      </c>
      <c r="AN43" s="776">
        <v>5</v>
      </c>
      <c r="AO43" s="776">
        <v>7628</v>
      </c>
      <c r="AP43" s="776"/>
      <c r="AQ43" s="776">
        <v>449</v>
      </c>
      <c r="AR43" s="227">
        <v>6.3</v>
      </c>
      <c r="AS43" s="227">
        <v>17.7</v>
      </c>
      <c r="AT43" s="227">
        <v>11.6</v>
      </c>
    </row>
    <row r="44" spans="1:46" s="538" customFormat="1" ht="14.1" customHeight="1">
      <c r="A44" s="475" t="s">
        <v>145</v>
      </c>
      <c r="B44" s="489">
        <v>7000</v>
      </c>
      <c r="C44" s="776">
        <v>16635</v>
      </c>
      <c r="D44" s="776">
        <v>17584</v>
      </c>
      <c r="E44" s="776">
        <v>16788</v>
      </c>
      <c r="F44" s="776">
        <v>1727</v>
      </c>
      <c r="G44" s="776">
        <v>695</v>
      </c>
      <c r="H44" s="776">
        <v>750</v>
      </c>
      <c r="I44" s="776">
        <v>54181</v>
      </c>
      <c r="J44" s="776"/>
      <c r="K44" s="776">
        <v>5057</v>
      </c>
      <c r="L44" s="776">
        <v>2816</v>
      </c>
      <c r="M44" s="776">
        <v>1852</v>
      </c>
      <c r="N44" s="776">
        <v>33</v>
      </c>
      <c r="O44" s="776">
        <v>7</v>
      </c>
      <c r="P44" s="776">
        <v>4</v>
      </c>
      <c r="Q44" s="776">
        <v>9774</v>
      </c>
      <c r="R44" s="776"/>
      <c r="S44" s="776">
        <v>3790</v>
      </c>
      <c r="T44" s="776">
        <v>2217</v>
      </c>
      <c r="U44" s="776">
        <v>954</v>
      </c>
      <c r="V44" s="776">
        <v>37</v>
      </c>
      <c r="W44" s="776">
        <v>13</v>
      </c>
      <c r="X44" s="776">
        <v>18</v>
      </c>
      <c r="Y44" s="776">
        <v>7025</v>
      </c>
      <c r="Z44" s="776"/>
      <c r="AA44" s="776">
        <v>2525</v>
      </c>
      <c r="AB44" s="776">
        <v>-2677</v>
      </c>
      <c r="AC44" s="776">
        <v>-18</v>
      </c>
      <c r="AD44" s="776">
        <v>101</v>
      </c>
      <c r="AE44" s="776">
        <v>53</v>
      </c>
      <c r="AF44" s="776">
        <v>30</v>
      </c>
      <c r="AG44" s="776">
        <v>3</v>
      </c>
      <c r="AH44" s="776"/>
      <c r="AI44" s="776">
        <v>20427</v>
      </c>
      <c r="AJ44" s="776">
        <v>15506</v>
      </c>
      <c r="AK44" s="776">
        <v>17668</v>
      </c>
      <c r="AL44" s="776">
        <v>1824</v>
      </c>
      <c r="AM44" s="776">
        <v>742</v>
      </c>
      <c r="AN44" s="776">
        <v>766</v>
      </c>
      <c r="AO44" s="776">
        <v>56933</v>
      </c>
      <c r="AP44" s="776"/>
      <c r="AQ44" s="776">
        <v>2752</v>
      </c>
      <c r="AR44" s="227">
        <v>5.0999999999999996</v>
      </c>
      <c r="AS44" s="227">
        <v>18</v>
      </c>
      <c r="AT44" s="227">
        <v>13</v>
      </c>
    </row>
    <row r="45" spans="1:46" s="538" customFormat="1" ht="14.1" customHeight="1">
      <c r="A45" s="475" t="s">
        <v>58</v>
      </c>
      <c r="B45" s="489">
        <v>8212</v>
      </c>
      <c r="C45" s="776">
        <v>568</v>
      </c>
      <c r="D45" s="776">
        <v>1600</v>
      </c>
      <c r="E45" s="776">
        <v>1207</v>
      </c>
      <c r="F45" s="776">
        <v>28</v>
      </c>
      <c r="G45" s="776">
        <v>3</v>
      </c>
      <c r="H45" s="776">
        <v>0</v>
      </c>
      <c r="I45" s="776">
        <v>3410</v>
      </c>
      <c r="J45" s="776"/>
      <c r="K45" s="776">
        <v>265</v>
      </c>
      <c r="L45" s="776">
        <v>270</v>
      </c>
      <c r="M45" s="776">
        <v>49</v>
      </c>
      <c r="N45" s="776">
        <v>3</v>
      </c>
      <c r="O45" s="776">
        <v>0</v>
      </c>
      <c r="P45" s="776">
        <v>0</v>
      </c>
      <c r="Q45" s="776">
        <v>588</v>
      </c>
      <c r="R45" s="776"/>
      <c r="S45" s="776">
        <v>113</v>
      </c>
      <c r="T45" s="776">
        <v>167</v>
      </c>
      <c r="U45" s="776">
        <v>47</v>
      </c>
      <c r="V45" s="776">
        <v>0</v>
      </c>
      <c r="W45" s="776">
        <v>0</v>
      </c>
      <c r="X45" s="776">
        <v>0</v>
      </c>
      <c r="Y45" s="776">
        <v>326</v>
      </c>
      <c r="Z45" s="776"/>
      <c r="AA45" s="776">
        <v>246</v>
      </c>
      <c r="AB45" s="776">
        <v>6</v>
      </c>
      <c r="AC45" s="776">
        <v>-233</v>
      </c>
      <c r="AD45" s="776">
        <v>-11</v>
      </c>
      <c r="AE45" s="776">
        <v>-3</v>
      </c>
      <c r="AF45" s="776">
        <v>0</v>
      </c>
      <c r="AG45" s="776">
        <v>-1</v>
      </c>
      <c r="AH45" s="776"/>
      <c r="AI45" s="776">
        <v>966</v>
      </c>
      <c r="AJ45" s="776">
        <v>1709</v>
      </c>
      <c r="AK45" s="776">
        <v>976</v>
      </c>
      <c r="AL45" s="776">
        <v>20</v>
      </c>
      <c r="AM45" s="776">
        <v>0</v>
      </c>
      <c r="AN45" s="776">
        <v>0</v>
      </c>
      <c r="AO45" s="776">
        <v>3671</v>
      </c>
      <c r="AP45" s="776"/>
      <c r="AQ45" s="776">
        <v>261</v>
      </c>
      <c r="AR45" s="227">
        <v>7.7</v>
      </c>
      <c r="AS45" s="227">
        <v>17.2</v>
      </c>
      <c r="AT45" s="227">
        <v>9.6</v>
      </c>
    </row>
    <row r="46" spans="1:46" s="538" customFormat="1" ht="14.1" customHeight="1">
      <c r="A46" s="475" t="s">
        <v>29</v>
      </c>
      <c r="B46" s="489">
        <v>8910</v>
      </c>
      <c r="C46" s="776">
        <v>73</v>
      </c>
      <c r="D46" s="776">
        <v>56</v>
      </c>
      <c r="E46" s="776">
        <v>46</v>
      </c>
      <c r="F46" s="776">
        <v>11</v>
      </c>
      <c r="G46" s="776">
        <v>0</v>
      </c>
      <c r="H46" s="776">
        <v>3</v>
      </c>
      <c r="I46" s="776">
        <v>183</v>
      </c>
      <c r="J46" s="776"/>
      <c r="K46" s="776">
        <v>13</v>
      </c>
      <c r="L46" s="776">
        <v>3</v>
      </c>
      <c r="M46" s="776">
        <v>3</v>
      </c>
      <c r="N46" s="776">
        <v>0</v>
      </c>
      <c r="O46" s="776">
        <v>0</v>
      </c>
      <c r="P46" s="776">
        <v>0</v>
      </c>
      <c r="Q46" s="776">
        <v>24</v>
      </c>
      <c r="R46" s="776"/>
      <c r="S46" s="776">
        <v>15</v>
      </c>
      <c r="T46" s="776">
        <v>5</v>
      </c>
      <c r="U46" s="776">
        <v>3</v>
      </c>
      <c r="V46" s="776">
        <v>0</v>
      </c>
      <c r="W46" s="776">
        <v>0</v>
      </c>
      <c r="X46" s="776">
        <v>0</v>
      </c>
      <c r="Y46" s="776">
        <v>25</v>
      </c>
      <c r="Z46" s="776"/>
      <c r="AA46" s="776">
        <v>12</v>
      </c>
      <c r="AB46" s="776">
        <v>-4</v>
      </c>
      <c r="AC46" s="776">
        <v>-9</v>
      </c>
      <c r="AD46" s="776">
        <v>-7</v>
      </c>
      <c r="AE46" s="776">
        <v>0</v>
      </c>
      <c r="AF46" s="776">
        <v>0</v>
      </c>
      <c r="AG46" s="776">
        <v>-1</v>
      </c>
      <c r="AH46" s="776"/>
      <c r="AI46" s="776">
        <v>83</v>
      </c>
      <c r="AJ46" s="776">
        <v>50</v>
      </c>
      <c r="AK46" s="776">
        <v>37</v>
      </c>
      <c r="AL46" s="776">
        <v>4</v>
      </c>
      <c r="AM46" s="776">
        <v>0</v>
      </c>
      <c r="AN46" s="776">
        <v>3</v>
      </c>
      <c r="AO46" s="776">
        <v>181</v>
      </c>
      <c r="AP46" s="776"/>
      <c r="AQ46" s="776">
        <v>-2</v>
      </c>
      <c r="AR46" s="227">
        <v>-1.1000000000000001</v>
      </c>
      <c r="AS46" s="227">
        <v>13.1</v>
      </c>
      <c r="AT46" s="227">
        <v>13.7</v>
      </c>
    </row>
    <row r="47" spans="1:46" s="538" customFormat="1" ht="14.1" customHeight="1">
      <c r="A47" s="475" t="s">
        <v>30</v>
      </c>
      <c r="B47" s="489">
        <v>8921</v>
      </c>
      <c r="C47" s="776">
        <v>26</v>
      </c>
      <c r="D47" s="776">
        <v>45</v>
      </c>
      <c r="E47" s="776">
        <v>54</v>
      </c>
      <c r="F47" s="776">
        <v>5</v>
      </c>
      <c r="G47" s="776">
        <v>10</v>
      </c>
      <c r="H47" s="776">
        <v>9</v>
      </c>
      <c r="I47" s="776">
        <v>146</v>
      </c>
      <c r="J47" s="776"/>
      <c r="K47" s="776">
        <v>14</v>
      </c>
      <c r="L47" s="776">
        <v>3</v>
      </c>
      <c r="M47" s="776">
        <v>0</v>
      </c>
      <c r="N47" s="776">
        <v>0</v>
      </c>
      <c r="O47" s="776">
        <v>0</v>
      </c>
      <c r="P47" s="776">
        <v>0</v>
      </c>
      <c r="Q47" s="776">
        <v>16</v>
      </c>
      <c r="R47" s="776"/>
      <c r="S47" s="776">
        <v>5</v>
      </c>
      <c r="T47" s="776">
        <v>8</v>
      </c>
      <c r="U47" s="776">
        <v>0</v>
      </c>
      <c r="V47" s="776">
        <v>0</v>
      </c>
      <c r="W47" s="776">
        <v>0</v>
      </c>
      <c r="X47" s="776">
        <v>0</v>
      </c>
      <c r="Y47" s="776">
        <v>14</v>
      </c>
      <c r="Z47" s="776"/>
      <c r="AA47" s="776">
        <v>2</v>
      </c>
      <c r="AB47" s="776">
        <v>-11</v>
      </c>
      <c r="AC47" s="776">
        <v>2</v>
      </c>
      <c r="AD47" s="776">
        <v>0</v>
      </c>
      <c r="AE47" s="776">
        <v>-5</v>
      </c>
      <c r="AF47" s="776">
        <v>-3</v>
      </c>
      <c r="AG47" s="776">
        <v>-7</v>
      </c>
      <c r="AH47" s="776"/>
      <c r="AI47" s="776">
        <v>37</v>
      </c>
      <c r="AJ47" s="776">
        <v>29</v>
      </c>
      <c r="AK47" s="776">
        <v>56</v>
      </c>
      <c r="AL47" s="776">
        <v>5</v>
      </c>
      <c r="AM47" s="776">
        <v>5</v>
      </c>
      <c r="AN47" s="776">
        <v>6</v>
      </c>
      <c r="AO47" s="776">
        <v>141</v>
      </c>
      <c r="AP47" s="776"/>
      <c r="AQ47" s="776">
        <v>-5</v>
      </c>
      <c r="AR47" s="227">
        <v>-3.4</v>
      </c>
      <c r="AS47" s="227">
        <v>11</v>
      </c>
      <c r="AT47" s="227">
        <v>9.6</v>
      </c>
    </row>
    <row r="48" spans="1:46" s="538" customFormat="1" ht="14.1" customHeight="1">
      <c r="A48" s="475" t="s">
        <v>31</v>
      </c>
      <c r="B48" s="489">
        <v>8922</v>
      </c>
      <c r="C48" s="776">
        <v>45</v>
      </c>
      <c r="D48" s="776">
        <v>52</v>
      </c>
      <c r="E48" s="776">
        <v>44</v>
      </c>
      <c r="F48" s="776">
        <v>13</v>
      </c>
      <c r="G48" s="776">
        <v>0</v>
      </c>
      <c r="H48" s="776">
        <v>8</v>
      </c>
      <c r="I48" s="776">
        <v>162</v>
      </c>
      <c r="J48" s="776"/>
      <c r="K48" s="776">
        <v>12</v>
      </c>
      <c r="L48" s="776">
        <v>11</v>
      </c>
      <c r="M48" s="776">
        <v>3</v>
      </c>
      <c r="N48" s="776">
        <v>0</v>
      </c>
      <c r="O48" s="776">
        <v>0</v>
      </c>
      <c r="P48" s="776">
        <v>0</v>
      </c>
      <c r="Q48" s="776">
        <v>25</v>
      </c>
      <c r="R48" s="776"/>
      <c r="S48" s="776">
        <v>3</v>
      </c>
      <c r="T48" s="776">
        <v>3</v>
      </c>
      <c r="U48" s="776">
        <v>3</v>
      </c>
      <c r="V48" s="776">
        <v>0</v>
      </c>
      <c r="W48" s="776">
        <v>0</v>
      </c>
      <c r="X48" s="776">
        <v>0</v>
      </c>
      <c r="Y48" s="776">
        <v>9</v>
      </c>
      <c r="Z48" s="776"/>
      <c r="AA48" s="776">
        <v>6</v>
      </c>
      <c r="AB48" s="776">
        <v>-6</v>
      </c>
      <c r="AC48" s="776">
        <v>2</v>
      </c>
      <c r="AD48" s="776">
        <v>-4</v>
      </c>
      <c r="AE48" s="776">
        <v>5</v>
      </c>
      <c r="AF48" s="776">
        <v>-8</v>
      </c>
      <c r="AG48" s="776">
        <v>-1</v>
      </c>
      <c r="AH48" s="776"/>
      <c r="AI48" s="776">
        <v>60</v>
      </c>
      <c r="AJ48" s="776">
        <v>54</v>
      </c>
      <c r="AK48" s="776">
        <v>46</v>
      </c>
      <c r="AL48" s="776">
        <v>9</v>
      </c>
      <c r="AM48" s="776">
        <v>5</v>
      </c>
      <c r="AN48" s="776">
        <v>0</v>
      </c>
      <c r="AO48" s="776">
        <v>177</v>
      </c>
      <c r="AP48" s="776"/>
      <c r="AQ48" s="776">
        <v>15</v>
      </c>
      <c r="AR48" s="227">
        <v>9.3000000000000007</v>
      </c>
      <c r="AS48" s="227">
        <v>15.4</v>
      </c>
      <c r="AT48" s="227">
        <v>5.6</v>
      </c>
    </row>
    <row r="49" spans="1:46" s="538" customFormat="1" ht="14.1" customHeight="1">
      <c r="A49" s="475" t="s">
        <v>53</v>
      </c>
      <c r="B49" s="489">
        <v>9001</v>
      </c>
      <c r="C49" s="776">
        <v>646</v>
      </c>
      <c r="D49" s="776">
        <v>583</v>
      </c>
      <c r="E49" s="776">
        <v>492</v>
      </c>
      <c r="F49" s="776">
        <v>48</v>
      </c>
      <c r="G49" s="776">
        <v>7</v>
      </c>
      <c r="H49" s="776">
        <v>15</v>
      </c>
      <c r="I49" s="776">
        <v>1789</v>
      </c>
      <c r="J49" s="776"/>
      <c r="K49" s="776">
        <v>184</v>
      </c>
      <c r="L49" s="776">
        <v>120</v>
      </c>
      <c r="M49" s="776">
        <v>32</v>
      </c>
      <c r="N49" s="776">
        <v>0</v>
      </c>
      <c r="O49" s="776">
        <v>0</v>
      </c>
      <c r="P49" s="776">
        <v>0</v>
      </c>
      <c r="Q49" s="776">
        <v>336</v>
      </c>
      <c r="R49" s="776"/>
      <c r="S49" s="776">
        <v>144</v>
      </c>
      <c r="T49" s="776">
        <v>73</v>
      </c>
      <c r="U49" s="776">
        <v>24</v>
      </c>
      <c r="V49" s="776">
        <v>3</v>
      </c>
      <c r="W49" s="776">
        <v>0</v>
      </c>
      <c r="X49" s="776">
        <v>3</v>
      </c>
      <c r="Y49" s="776">
        <v>240</v>
      </c>
      <c r="Z49" s="776"/>
      <c r="AA49" s="776">
        <v>148</v>
      </c>
      <c r="AB49" s="776">
        <v>22</v>
      </c>
      <c r="AC49" s="776">
        <v>-125</v>
      </c>
      <c r="AD49" s="776">
        <v>-29</v>
      </c>
      <c r="AE49" s="776">
        <v>-3</v>
      </c>
      <c r="AF49" s="776">
        <v>-4</v>
      </c>
      <c r="AG49" s="776">
        <v>8</v>
      </c>
      <c r="AH49" s="776"/>
      <c r="AI49" s="776">
        <v>834</v>
      </c>
      <c r="AJ49" s="776">
        <v>652</v>
      </c>
      <c r="AK49" s="776">
        <v>375</v>
      </c>
      <c r="AL49" s="776">
        <v>16</v>
      </c>
      <c r="AM49" s="776">
        <v>4</v>
      </c>
      <c r="AN49" s="776">
        <v>8</v>
      </c>
      <c r="AO49" s="776">
        <v>1893</v>
      </c>
      <c r="AP49" s="776"/>
      <c r="AQ49" s="776">
        <v>104</v>
      </c>
      <c r="AR49" s="227">
        <v>5.8</v>
      </c>
      <c r="AS49" s="227">
        <v>18.8</v>
      </c>
      <c r="AT49" s="227">
        <v>13.4</v>
      </c>
    </row>
    <row r="50" spans="1:46" s="538" customFormat="1" ht="14.1" customHeight="1">
      <c r="A50" s="475" t="s">
        <v>54</v>
      </c>
      <c r="B50" s="489">
        <v>9002</v>
      </c>
      <c r="C50" s="776">
        <v>5814</v>
      </c>
      <c r="D50" s="776">
        <v>5240</v>
      </c>
      <c r="E50" s="776">
        <v>2218</v>
      </c>
      <c r="F50" s="776">
        <v>92</v>
      </c>
      <c r="G50" s="776">
        <v>26</v>
      </c>
      <c r="H50" s="776">
        <v>16</v>
      </c>
      <c r="I50" s="776">
        <v>13410</v>
      </c>
      <c r="J50" s="776"/>
      <c r="K50" s="776">
        <v>1427</v>
      </c>
      <c r="L50" s="776">
        <v>980</v>
      </c>
      <c r="M50" s="776">
        <v>157</v>
      </c>
      <c r="N50" s="776">
        <v>5</v>
      </c>
      <c r="O50" s="776">
        <v>3</v>
      </c>
      <c r="P50" s="776">
        <v>0</v>
      </c>
      <c r="Q50" s="776">
        <v>2570</v>
      </c>
      <c r="R50" s="776"/>
      <c r="S50" s="776">
        <v>1176</v>
      </c>
      <c r="T50" s="776">
        <v>496</v>
      </c>
      <c r="U50" s="776">
        <v>134</v>
      </c>
      <c r="V50" s="776">
        <v>3</v>
      </c>
      <c r="W50" s="776">
        <v>0</v>
      </c>
      <c r="X50" s="776">
        <v>0</v>
      </c>
      <c r="Y50" s="776">
        <v>1805</v>
      </c>
      <c r="Z50" s="776"/>
      <c r="AA50" s="776">
        <v>847</v>
      </c>
      <c r="AB50" s="776">
        <v>-431</v>
      </c>
      <c r="AC50" s="776">
        <v>-369</v>
      </c>
      <c r="AD50" s="776">
        <v>-21</v>
      </c>
      <c r="AE50" s="776">
        <v>-15</v>
      </c>
      <c r="AF50" s="776">
        <v>-6</v>
      </c>
      <c r="AG50" s="776">
        <v>-1</v>
      </c>
      <c r="AH50" s="776"/>
      <c r="AI50" s="776">
        <v>6912</v>
      </c>
      <c r="AJ50" s="776">
        <v>5293</v>
      </c>
      <c r="AK50" s="776">
        <v>1872</v>
      </c>
      <c r="AL50" s="776">
        <v>73</v>
      </c>
      <c r="AM50" s="776">
        <v>14</v>
      </c>
      <c r="AN50" s="776">
        <v>10</v>
      </c>
      <c r="AO50" s="776">
        <v>14174</v>
      </c>
      <c r="AP50" s="776"/>
      <c r="AQ50" s="776">
        <v>764</v>
      </c>
      <c r="AR50" s="227">
        <v>5.7</v>
      </c>
      <c r="AS50" s="227">
        <v>19.2</v>
      </c>
      <c r="AT50" s="227">
        <v>13.5</v>
      </c>
    </row>
    <row r="51" spans="1:46" s="538" customFormat="1" ht="14.1" customHeight="1">
      <c r="A51" s="475" t="s">
        <v>55</v>
      </c>
      <c r="B51" s="489">
        <v>9003</v>
      </c>
      <c r="C51" s="776">
        <v>165</v>
      </c>
      <c r="D51" s="776">
        <v>207</v>
      </c>
      <c r="E51" s="776">
        <v>306</v>
      </c>
      <c r="F51" s="776">
        <v>38</v>
      </c>
      <c r="G51" s="776">
        <v>10</v>
      </c>
      <c r="H51" s="776">
        <v>12</v>
      </c>
      <c r="I51" s="776">
        <v>747</v>
      </c>
      <c r="J51" s="776"/>
      <c r="K51" s="776">
        <v>71</v>
      </c>
      <c r="L51" s="776">
        <v>59</v>
      </c>
      <c r="M51" s="776">
        <v>19</v>
      </c>
      <c r="N51" s="776">
        <v>0</v>
      </c>
      <c r="O51" s="776">
        <v>0</v>
      </c>
      <c r="P51" s="776">
        <v>0</v>
      </c>
      <c r="Q51" s="776">
        <v>151</v>
      </c>
      <c r="R51" s="776"/>
      <c r="S51" s="776">
        <v>33</v>
      </c>
      <c r="T51" s="776">
        <v>31</v>
      </c>
      <c r="U51" s="776">
        <v>8</v>
      </c>
      <c r="V51" s="776">
        <v>3</v>
      </c>
      <c r="W51" s="776">
        <v>0</v>
      </c>
      <c r="X51" s="776">
        <v>0</v>
      </c>
      <c r="Y51" s="776">
        <v>75</v>
      </c>
      <c r="Z51" s="776"/>
      <c r="AA51" s="776">
        <v>62</v>
      </c>
      <c r="AB51" s="776">
        <v>21</v>
      </c>
      <c r="AC51" s="776">
        <v>-58</v>
      </c>
      <c r="AD51" s="776">
        <v>-8</v>
      </c>
      <c r="AE51" s="776">
        <v>1</v>
      </c>
      <c r="AF51" s="776">
        <v>-7</v>
      </c>
      <c r="AG51" s="776">
        <v>-3</v>
      </c>
      <c r="AH51" s="776"/>
      <c r="AI51" s="776">
        <v>265</v>
      </c>
      <c r="AJ51" s="776">
        <v>256</v>
      </c>
      <c r="AK51" s="776">
        <v>259</v>
      </c>
      <c r="AL51" s="776">
        <v>27</v>
      </c>
      <c r="AM51" s="776">
        <v>11</v>
      </c>
      <c r="AN51" s="776">
        <v>5</v>
      </c>
      <c r="AO51" s="776">
        <v>820</v>
      </c>
      <c r="AP51" s="776"/>
      <c r="AQ51" s="776">
        <v>73</v>
      </c>
      <c r="AR51" s="227">
        <v>9.8000000000000007</v>
      </c>
      <c r="AS51" s="227">
        <v>20.2</v>
      </c>
      <c r="AT51" s="227">
        <v>10</v>
      </c>
    </row>
    <row r="52" spans="1:46" s="768" customFormat="1" ht="14.1" customHeight="1">
      <c r="A52" s="645" t="s">
        <v>784</v>
      </c>
      <c r="B52" s="646"/>
      <c r="C52" s="783">
        <v>50715</v>
      </c>
      <c r="D52" s="783">
        <v>59498</v>
      </c>
      <c r="E52" s="783">
        <v>52234</v>
      </c>
      <c r="F52" s="783">
        <v>5665</v>
      </c>
      <c r="G52" s="783">
        <v>2054</v>
      </c>
      <c r="H52" s="783">
        <v>2253</v>
      </c>
      <c r="I52" s="783">
        <v>172410</v>
      </c>
      <c r="J52" s="146"/>
      <c r="K52" s="783">
        <v>14463</v>
      </c>
      <c r="L52" s="783">
        <v>9905</v>
      </c>
      <c r="M52" s="783">
        <v>4521</v>
      </c>
      <c r="N52" s="783">
        <v>123</v>
      </c>
      <c r="O52" s="783">
        <v>38</v>
      </c>
      <c r="P52" s="783">
        <v>49</v>
      </c>
      <c r="Q52" s="783">
        <v>29118</v>
      </c>
      <c r="R52" s="146"/>
      <c r="S52" s="783">
        <v>11440</v>
      </c>
      <c r="T52" s="783">
        <v>6562</v>
      </c>
      <c r="U52" s="783">
        <v>2867</v>
      </c>
      <c r="V52" s="783">
        <v>149</v>
      </c>
      <c r="W52" s="783">
        <v>40</v>
      </c>
      <c r="X52" s="783">
        <v>42</v>
      </c>
      <c r="Y52" s="783">
        <v>21067</v>
      </c>
      <c r="Z52" s="146"/>
      <c r="AA52" s="783">
        <v>9264</v>
      </c>
      <c r="AB52" s="783">
        <v>-5791</v>
      </c>
      <c r="AC52" s="783">
        <v>-3060</v>
      </c>
      <c r="AD52" s="783">
        <v>-218</v>
      </c>
      <c r="AE52" s="783">
        <v>-60</v>
      </c>
      <c r="AF52" s="783">
        <v>-141</v>
      </c>
      <c r="AG52" s="783">
        <v>38</v>
      </c>
      <c r="AH52" s="146"/>
      <c r="AI52" s="783">
        <v>63002</v>
      </c>
      <c r="AJ52" s="783">
        <v>57050</v>
      </c>
      <c r="AK52" s="783">
        <v>50828</v>
      </c>
      <c r="AL52" s="783">
        <v>5421</v>
      </c>
      <c r="AM52" s="783">
        <v>1992</v>
      </c>
      <c r="AN52" s="783">
        <v>2119</v>
      </c>
      <c r="AO52" s="783">
        <v>180499</v>
      </c>
      <c r="AP52" s="146"/>
      <c r="AQ52" s="782">
        <v>8089</v>
      </c>
      <c r="AR52" s="311">
        <v>4.6917232179107939</v>
      </c>
      <c r="AS52" s="311">
        <v>16.888811553854186</v>
      </c>
      <c r="AT52" s="311">
        <v>12.21912882083406</v>
      </c>
    </row>
    <row r="53" spans="1:46" s="47" customFormat="1">
      <c r="A53" s="127"/>
      <c r="B53" s="394"/>
      <c r="C53" s="198"/>
      <c r="D53" s="198"/>
      <c r="E53" s="198"/>
      <c r="F53" s="198"/>
      <c r="G53" s="198"/>
      <c r="H53" s="198"/>
      <c r="I53" s="198"/>
      <c r="J53" s="198"/>
      <c r="K53" s="198"/>
      <c r="L53" s="198"/>
      <c r="M53" s="198"/>
      <c r="N53" s="198"/>
      <c r="O53" s="145"/>
      <c r="P53" s="198"/>
      <c r="Q53" s="198"/>
      <c r="R53" s="198"/>
      <c r="S53" s="198"/>
      <c r="T53" s="198"/>
      <c r="U53" s="198"/>
      <c r="V53" s="198"/>
      <c r="W53" s="198"/>
      <c r="X53" s="198"/>
      <c r="Y53" s="198"/>
      <c r="Z53" s="198"/>
      <c r="AA53" s="198"/>
      <c r="AB53" s="198"/>
      <c r="AC53" s="145"/>
      <c r="AD53" s="198"/>
      <c r="AE53" s="198"/>
      <c r="AF53" s="198"/>
      <c r="AG53" s="198"/>
      <c r="AH53" s="198"/>
      <c r="AI53" s="198"/>
      <c r="AJ53" s="198"/>
      <c r="AK53" s="198"/>
      <c r="AL53" s="198"/>
      <c r="AM53" s="198"/>
      <c r="AN53" s="198"/>
      <c r="AO53" s="145"/>
      <c r="AP53" s="145"/>
    </row>
    <row r="54" spans="1:46" s="47" customFormat="1">
      <c r="A54" s="457" t="s">
        <v>483</v>
      </c>
      <c r="O54" s="139"/>
      <c r="AC54" s="139"/>
      <c r="AO54" s="139"/>
      <c r="AP54" s="139"/>
    </row>
    <row r="55" spans="1:46" s="47" customFormat="1" ht="68.25">
      <c r="A55" s="619" t="s">
        <v>597</v>
      </c>
      <c r="O55" s="139"/>
      <c r="AC55" s="139"/>
      <c r="AK55" s="490"/>
      <c r="AL55" s="490"/>
      <c r="AO55" s="139"/>
      <c r="AP55" s="139"/>
    </row>
    <row r="56" spans="1:46" s="47" customFormat="1">
      <c r="A56" s="263" t="s">
        <v>783</v>
      </c>
      <c r="O56" s="139"/>
      <c r="AC56" s="139"/>
      <c r="AO56" s="139"/>
      <c r="AP56" s="139"/>
    </row>
    <row r="57" spans="1:46" s="47" customFormat="1">
      <c r="A57" s="263"/>
      <c r="O57" s="139"/>
      <c r="AC57" s="139"/>
      <c r="AO57" s="139"/>
      <c r="AP57" s="139"/>
    </row>
    <row r="58" spans="1:46" s="47" customFormat="1">
      <c r="A58" s="811" t="s">
        <v>804</v>
      </c>
      <c r="O58" s="139"/>
      <c r="AC58" s="139"/>
      <c r="AO58" s="139"/>
      <c r="AP58" s="139"/>
    </row>
    <row r="59" spans="1:46">
      <c r="A59" s="247" t="s">
        <v>119</v>
      </c>
    </row>
    <row r="60" spans="1:46">
      <c r="A60" s="47"/>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300-000000000000}"/>
    <hyperlink ref="A59" location="Contents!A1" display="Contents" xr:uid="{00000000-0004-0000-1300-000001000000}"/>
    <hyperlink ref="A58" r:id="rId1" display="Source: ABS 8165.0 Counts of Australian Businesses, including Entries and Exits, Jun 2014 to Jun 2018" xr:uid="{2989092C-75E5-432D-A142-CAA5C9D47BC8}"/>
  </hyperlinks>
  <pageMargins left="0.7" right="0.7" top="0.75" bottom="0.75" header="0.3" footer="0.3"/>
  <pageSetup paperSize="9" orientation="portrait" verticalDpi="1200"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T61"/>
  <sheetViews>
    <sheetView zoomScaleNormal="100" workbookViewId="0">
      <pane xSplit="2" ySplit="7" topLeftCell="C8" activePane="bottomRight" state="frozen"/>
      <selection activeCell="B19" sqref="B19"/>
      <selection pane="topRight" activeCell="B19" sqref="B19"/>
      <selection pane="bottomLeft" activeCell="B19" sqref="B19"/>
      <selection pane="bottomRight" activeCell="A2" sqref="A2"/>
    </sheetView>
  </sheetViews>
  <sheetFormatPr defaultColWidth="8.85546875" defaultRowHeight="15"/>
  <cols>
    <col min="1" max="1" width="62.7109375" style="411" customWidth="1"/>
    <col min="2" max="7" width="9.5703125" style="411" customWidth="1"/>
    <col min="8" max="8" width="8.7109375" style="47" bestFit="1" customWidth="1"/>
    <col min="9" max="9" width="9.5703125" style="411" customWidth="1"/>
    <col min="10" max="10" width="1.7109375" style="411" customWidth="1"/>
    <col min="11" max="14" width="9.5703125" style="411" customWidth="1"/>
    <col min="15" max="15" width="12.28515625" style="139" bestFit="1" customWidth="1"/>
    <col min="16" max="17" width="9.5703125" style="411" customWidth="1"/>
    <col min="18" max="18" width="1.7109375" style="411" customWidth="1"/>
    <col min="19" max="21" width="9.5703125" style="411" customWidth="1"/>
    <col min="22" max="22" width="12.28515625" style="47" bestFit="1" customWidth="1"/>
    <col min="23" max="25" width="9.5703125" style="411" customWidth="1"/>
    <col min="26" max="26" width="1.7109375" style="411" customWidth="1"/>
    <col min="27" max="28" width="9.5703125" style="411" customWidth="1"/>
    <col min="29" max="29" width="13.85546875" style="139" bestFit="1" customWidth="1"/>
    <col min="30" max="33" width="9.5703125" style="411" customWidth="1"/>
    <col min="34" max="34" width="1.7109375" style="411" customWidth="1"/>
    <col min="35" max="35" width="9.5703125" style="411" customWidth="1"/>
    <col min="36" max="36" width="12.85546875" style="47" bestFit="1" customWidth="1"/>
    <col min="37" max="40" width="9.5703125" style="411" customWidth="1"/>
    <col min="41" max="41" width="9.5703125" style="139" customWidth="1"/>
    <col min="42" max="42" width="1.7109375" style="139" customWidth="1"/>
    <col min="43" max="16384" width="8.85546875" style="411"/>
  </cols>
  <sheetData>
    <row r="1" spans="1:46" ht="52.5" customHeight="1">
      <c r="A1" s="580" t="s">
        <v>154</v>
      </c>
    </row>
    <row r="2" spans="1:46" ht="14.45" customHeight="1">
      <c r="A2" s="247" t="s">
        <v>119</v>
      </c>
    </row>
    <row r="3" spans="1:46" ht="14.45" customHeight="1">
      <c r="A3" s="297" t="s">
        <v>802</v>
      </c>
      <c r="B3" s="298"/>
      <c r="C3" s="299"/>
      <c r="D3" s="299"/>
      <c r="E3" s="299"/>
      <c r="F3" s="299"/>
      <c r="G3" s="299"/>
      <c r="H3" s="300"/>
      <c r="I3" s="299"/>
      <c r="J3" s="299"/>
      <c r="K3" s="299"/>
      <c r="L3" s="299"/>
      <c r="M3" s="299"/>
      <c r="N3" s="299"/>
      <c r="O3" s="300"/>
      <c r="P3" s="299"/>
      <c r="Q3" s="299"/>
      <c r="R3" s="299"/>
      <c r="S3" s="299"/>
      <c r="T3" s="299"/>
      <c r="U3" s="299"/>
      <c r="V3" s="300"/>
      <c r="W3" s="299"/>
      <c r="X3" s="299"/>
      <c r="Y3" s="299"/>
      <c r="Z3" s="299"/>
      <c r="AA3" s="299"/>
      <c r="AB3" s="299"/>
      <c r="AC3" s="300"/>
      <c r="AD3" s="299"/>
      <c r="AE3" s="299"/>
      <c r="AF3" s="299"/>
      <c r="AG3" s="299"/>
      <c r="AH3" s="299"/>
      <c r="AI3" s="299"/>
      <c r="AJ3" s="300"/>
      <c r="AK3" s="299"/>
      <c r="AL3" s="299"/>
      <c r="AM3" s="299"/>
      <c r="AN3" s="299"/>
      <c r="AO3" s="300"/>
      <c r="AP3" s="300"/>
    </row>
    <row r="4" spans="1:46" ht="14.45" customHeight="1">
      <c r="A4" s="301" t="s">
        <v>813</v>
      </c>
      <c r="B4" s="301"/>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row>
    <row r="5" spans="1:46" s="143" customFormat="1" ht="14.45" customHeight="1">
      <c r="A5" s="174" t="s">
        <v>208</v>
      </c>
      <c r="B5" s="386"/>
      <c r="C5" s="869" t="s">
        <v>120</v>
      </c>
      <c r="D5" s="869"/>
      <c r="E5" s="869"/>
      <c r="F5" s="869"/>
      <c r="G5" s="869"/>
      <c r="H5" s="869"/>
      <c r="I5" s="870"/>
      <c r="J5" s="485"/>
      <c r="K5" s="871" t="s">
        <v>121</v>
      </c>
      <c r="L5" s="869"/>
      <c r="M5" s="869"/>
      <c r="N5" s="869"/>
      <c r="O5" s="869"/>
      <c r="P5" s="869"/>
      <c r="Q5" s="870"/>
      <c r="R5" s="485"/>
      <c r="S5" s="871" t="s">
        <v>122</v>
      </c>
      <c r="T5" s="869"/>
      <c r="U5" s="869"/>
      <c r="V5" s="869"/>
      <c r="W5" s="869"/>
      <c r="X5" s="869"/>
      <c r="Y5" s="870"/>
      <c r="Z5" s="485"/>
      <c r="AA5" s="872" t="s">
        <v>436</v>
      </c>
      <c r="AB5" s="873"/>
      <c r="AC5" s="873"/>
      <c r="AD5" s="873"/>
      <c r="AE5" s="873"/>
      <c r="AF5" s="873"/>
      <c r="AG5" s="874"/>
      <c r="AH5" s="486"/>
      <c r="AI5" s="869" t="s">
        <v>124</v>
      </c>
      <c r="AJ5" s="869"/>
      <c r="AK5" s="869"/>
      <c r="AL5" s="869"/>
      <c r="AM5" s="869"/>
      <c r="AN5" s="869"/>
      <c r="AO5" s="869"/>
      <c r="AP5" s="487"/>
      <c r="AQ5" s="868"/>
      <c r="AR5" s="868"/>
      <c r="AS5" s="868"/>
      <c r="AT5" s="868"/>
    </row>
    <row r="6" spans="1:46" s="110" customFormat="1" ht="52.5" customHeight="1">
      <c r="A6" s="488"/>
      <c r="B6" s="478"/>
      <c r="C6" s="387" t="s">
        <v>146</v>
      </c>
      <c r="D6" s="388" t="s">
        <v>147</v>
      </c>
      <c r="E6" s="387" t="s">
        <v>148</v>
      </c>
      <c r="F6" s="388" t="s">
        <v>437</v>
      </c>
      <c r="G6" s="387" t="s">
        <v>438</v>
      </c>
      <c r="H6" s="388" t="s">
        <v>439</v>
      </c>
      <c r="I6" s="387" t="s">
        <v>2</v>
      </c>
      <c r="J6" s="388"/>
      <c r="K6" s="387" t="s">
        <v>146</v>
      </c>
      <c r="L6" s="388" t="s">
        <v>147</v>
      </c>
      <c r="M6" s="387" t="s">
        <v>148</v>
      </c>
      <c r="N6" s="388" t="s">
        <v>437</v>
      </c>
      <c r="O6" s="387" t="s">
        <v>438</v>
      </c>
      <c r="P6" s="388" t="s">
        <v>439</v>
      </c>
      <c r="Q6" s="387" t="s">
        <v>2</v>
      </c>
      <c r="R6" s="388"/>
      <c r="S6" s="387" t="s">
        <v>146</v>
      </c>
      <c r="T6" s="388" t="s">
        <v>147</v>
      </c>
      <c r="U6" s="387" t="s">
        <v>148</v>
      </c>
      <c r="V6" s="388" t="s">
        <v>437</v>
      </c>
      <c r="W6" s="387" t="s">
        <v>438</v>
      </c>
      <c r="X6" s="388" t="s">
        <v>439</v>
      </c>
      <c r="Y6" s="387" t="s">
        <v>2</v>
      </c>
      <c r="Z6" s="388"/>
      <c r="AA6" s="387" t="s">
        <v>146</v>
      </c>
      <c r="AB6" s="388" t="s">
        <v>147</v>
      </c>
      <c r="AC6" s="387" t="s">
        <v>148</v>
      </c>
      <c r="AD6" s="388" t="s">
        <v>437</v>
      </c>
      <c r="AE6" s="387" t="s">
        <v>438</v>
      </c>
      <c r="AF6" s="388" t="s">
        <v>439</v>
      </c>
      <c r="AG6" s="387" t="s">
        <v>2</v>
      </c>
      <c r="AH6" s="388"/>
      <c r="AI6" s="387" t="s">
        <v>146</v>
      </c>
      <c r="AJ6" s="388" t="s">
        <v>147</v>
      </c>
      <c r="AK6" s="387" t="s">
        <v>148</v>
      </c>
      <c r="AL6" s="388" t="s">
        <v>437</v>
      </c>
      <c r="AM6" s="387" t="s">
        <v>438</v>
      </c>
      <c r="AN6" s="388" t="s">
        <v>439</v>
      </c>
      <c r="AO6" s="387" t="s">
        <v>2</v>
      </c>
      <c r="AP6" s="388"/>
      <c r="AQ6" s="387" t="s">
        <v>129</v>
      </c>
      <c r="AR6" s="388" t="s">
        <v>130</v>
      </c>
      <c r="AS6" s="387" t="s">
        <v>131</v>
      </c>
      <c r="AT6" s="388" t="s">
        <v>132</v>
      </c>
    </row>
    <row r="7" spans="1:46">
      <c r="A7" s="389" t="s">
        <v>207</v>
      </c>
      <c r="B7" s="390" t="s">
        <v>440</v>
      </c>
      <c r="C7" s="391" t="s">
        <v>133</v>
      </c>
      <c r="D7" s="391" t="s">
        <v>133</v>
      </c>
      <c r="E7" s="391" t="s">
        <v>133</v>
      </c>
      <c r="F7" s="391" t="s">
        <v>133</v>
      </c>
      <c r="G7" s="391" t="s">
        <v>133</v>
      </c>
      <c r="H7" s="391" t="s">
        <v>133</v>
      </c>
      <c r="I7" s="391" t="s">
        <v>133</v>
      </c>
      <c r="J7" s="392"/>
      <c r="K7" s="391" t="s">
        <v>133</v>
      </c>
      <c r="L7" s="391" t="s">
        <v>133</v>
      </c>
      <c r="M7" s="391" t="s">
        <v>133</v>
      </c>
      <c r="N7" s="391" t="s">
        <v>133</v>
      </c>
      <c r="O7" s="391" t="s">
        <v>133</v>
      </c>
      <c r="P7" s="391" t="s">
        <v>133</v>
      </c>
      <c r="Q7" s="391" t="s">
        <v>133</v>
      </c>
      <c r="R7" s="392"/>
      <c r="S7" s="391" t="s">
        <v>133</v>
      </c>
      <c r="T7" s="391" t="s">
        <v>133</v>
      </c>
      <c r="U7" s="391" t="s">
        <v>133</v>
      </c>
      <c r="V7" s="391" t="s">
        <v>133</v>
      </c>
      <c r="W7" s="391" t="s">
        <v>133</v>
      </c>
      <c r="X7" s="391" t="s">
        <v>133</v>
      </c>
      <c r="Y7" s="391" t="s">
        <v>133</v>
      </c>
      <c r="Z7" s="392"/>
      <c r="AA7" s="391" t="s">
        <v>133</v>
      </c>
      <c r="AB7" s="391" t="s">
        <v>133</v>
      </c>
      <c r="AC7" s="391" t="s">
        <v>133</v>
      </c>
      <c r="AD7" s="391" t="s">
        <v>133</v>
      </c>
      <c r="AE7" s="391" t="s">
        <v>133</v>
      </c>
      <c r="AF7" s="391" t="s">
        <v>133</v>
      </c>
      <c r="AG7" s="391" t="s">
        <v>133</v>
      </c>
      <c r="AH7" s="392"/>
      <c r="AI7" s="391" t="s">
        <v>133</v>
      </c>
      <c r="AJ7" s="391" t="s">
        <v>133</v>
      </c>
      <c r="AK7" s="391" t="s">
        <v>133</v>
      </c>
      <c r="AL7" s="391" t="s">
        <v>133</v>
      </c>
      <c r="AM7" s="391" t="s">
        <v>133</v>
      </c>
      <c r="AN7" s="391" t="s">
        <v>133</v>
      </c>
      <c r="AO7" s="391" t="s">
        <v>133</v>
      </c>
      <c r="AP7" s="392"/>
      <c r="AQ7" s="391" t="s">
        <v>133</v>
      </c>
      <c r="AR7" s="393" t="s">
        <v>5</v>
      </c>
      <c r="AS7" s="393" t="s">
        <v>5</v>
      </c>
      <c r="AT7" s="393" t="s">
        <v>5</v>
      </c>
    </row>
    <row r="8" spans="1:46" ht="14.1" customHeight="1">
      <c r="A8" s="778" t="s">
        <v>210</v>
      </c>
      <c r="B8" s="390"/>
      <c r="C8" s="304"/>
      <c r="D8" s="304"/>
      <c r="E8" s="304"/>
      <c r="F8" s="304"/>
      <c r="G8" s="304"/>
      <c r="H8" s="304"/>
      <c r="I8" s="304"/>
      <c r="J8" s="304"/>
      <c r="K8" s="304"/>
      <c r="L8" s="304"/>
      <c r="M8" s="304"/>
      <c r="N8" s="304"/>
      <c r="O8" s="199"/>
      <c r="P8" s="304"/>
      <c r="Q8" s="304"/>
      <c r="R8" s="304"/>
      <c r="S8" s="304"/>
      <c r="T8" s="304"/>
      <c r="U8" s="304"/>
      <c r="V8" s="304"/>
      <c r="W8" s="304"/>
      <c r="X8" s="304"/>
      <c r="Y8" s="304"/>
      <c r="Z8" s="304"/>
      <c r="AA8" s="304"/>
      <c r="AB8" s="304"/>
      <c r="AC8" s="199"/>
      <c r="AD8" s="304"/>
      <c r="AE8" s="304"/>
      <c r="AF8" s="304"/>
      <c r="AG8" s="304"/>
      <c r="AH8" s="304"/>
      <c r="AI8" s="304"/>
      <c r="AJ8" s="304"/>
      <c r="AK8" s="304"/>
      <c r="AL8" s="305"/>
      <c r="AM8" s="305"/>
      <c r="AN8" s="305"/>
      <c r="AO8" s="303"/>
      <c r="AP8" s="303"/>
      <c r="AQ8" s="47"/>
      <c r="AR8" s="47"/>
      <c r="AS8" s="47"/>
      <c r="AT8" s="47"/>
    </row>
    <row r="9" spans="1:46" s="263" customFormat="1" ht="14.1" customHeight="1">
      <c r="A9" s="49" t="s">
        <v>134</v>
      </c>
      <c r="B9" s="489">
        <v>1351</v>
      </c>
      <c r="C9" s="776">
        <v>906</v>
      </c>
      <c r="D9" s="776">
        <v>880</v>
      </c>
      <c r="E9" s="776">
        <v>756</v>
      </c>
      <c r="F9" s="776">
        <v>85</v>
      </c>
      <c r="G9" s="776">
        <v>49</v>
      </c>
      <c r="H9" s="776">
        <v>40</v>
      </c>
      <c r="I9" s="776">
        <v>2714</v>
      </c>
      <c r="J9" s="776"/>
      <c r="K9" s="776">
        <v>195</v>
      </c>
      <c r="L9" s="776">
        <v>84</v>
      </c>
      <c r="M9" s="776">
        <v>52</v>
      </c>
      <c r="N9" s="776">
        <v>0</v>
      </c>
      <c r="O9" s="776">
        <v>0</v>
      </c>
      <c r="P9" s="776">
        <v>0</v>
      </c>
      <c r="Q9" s="776">
        <v>327</v>
      </c>
      <c r="R9" s="776"/>
      <c r="S9" s="776">
        <v>233</v>
      </c>
      <c r="T9" s="776">
        <v>107</v>
      </c>
      <c r="U9" s="776">
        <v>80</v>
      </c>
      <c r="V9" s="776">
        <v>4</v>
      </c>
      <c r="W9" s="776">
        <v>3</v>
      </c>
      <c r="X9" s="776">
        <v>0</v>
      </c>
      <c r="Y9" s="776">
        <v>426</v>
      </c>
      <c r="Z9" s="776"/>
      <c r="AA9" s="776">
        <v>16</v>
      </c>
      <c r="AB9" s="776">
        <v>-4</v>
      </c>
      <c r="AC9" s="776">
        <v>-15</v>
      </c>
      <c r="AD9" s="776">
        <v>3</v>
      </c>
      <c r="AE9" s="776">
        <v>-2</v>
      </c>
      <c r="AF9" s="776">
        <v>0</v>
      </c>
      <c r="AG9" s="776">
        <v>7</v>
      </c>
      <c r="AH9" s="776"/>
      <c r="AI9" s="776">
        <v>884</v>
      </c>
      <c r="AJ9" s="776">
        <v>853</v>
      </c>
      <c r="AK9" s="776">
        <v>713</v>
      </c>
      <c r="AL9" s="776">
        <v>84</v>
      </c>
      <c r="AM9" s="776">
        <v>44</v>
      </c>
      <c r="AN9" s="776">
        <v>40</v>
      </c>
      <c r="AO9" s="776">
        <v>2622</v>
      </c>
      <c r="AP9" s="776"/>
      <c r="AQ9" s="776">
        <v>-92</v>
      </c>
      <c r="AR9" s="227">
        <v>-3.4</v>
      </c>
      <c r="AS9" s="227">
        <v>12</v>
      </c>
      <c r="AT9" s="227">
        <v>15.7</v>
      </c>
    </row>
    <row r="10" spans="1:46" s="263" customFormat="1" ht="14.1" customHeight="1">
      <c r="A10" s="49" t="s">
        <v>135</v>
      </c>
      <c r="B10" s="489">
        <v>1352</v>
      </c>
      <c r="C10" s="776">
        <v>67</v>
      </c>
      <c r="D10" s="776">
        <v>39</v>
      </c>
      <c r="E10" s="776">
        <v>60</v>
      </c>
      <c r="F10" s="776">
        <v>12</v>
      </c>
      <c r="G10" s="776">
        <v>0</v>
      </c>
      <c r="H10" s="776">
        <v>7</v>
      </c>
      <c r="I10" s="776">
        <v>176</v>
      </c>
      <c r="J10" s="776"/>
      <c r="K10" s="776">
        <v>6</v>
      </c>
      <c r="L10" s="776">
        <v>9</v>
      </c>
      <c r="M10" s="776">
        <v>3</v>
      </c>
      <c r="N10" s="776">
        <v>3</v>
      </c>
      <c r="O10" s="776">
        <v>0</v>
      </c>
      <c r="P10" s="776">
        <v>0</v>
      </c>
      <c r="Q10" s="776">
        <v>17</v>
      </c>
      <c r="R10" s="776"/>
      <c r="S10" s="776">
        <v>13</v>
      </c>
      <c r="T10" s="776">
        <v>6</v>
      </c>
      <c r="U10" s="776">
        <v>0</v>
      </c>
      <c r="V10" s="776">
        <v>3</v>
      </c>
      <c r="W10" s="776">
        <v>0</v>
      </c>
      <c r="X10" s="776">
        <v>0</v>
      </c>
      <c r="Y10" s="776">
        <v>19</v>
      </c>
      <c r="Z10" s="776"/>
      <c r="AA10" s="776">
        <v>1</v>
      </c>
      <c r="AB10" s="776">
        <v>-6</v>
      </c>
      <c r="AC10" s="776">
        <v>-6</v>
      </c>
      <c r="AD10" s="776">
        <v>-8</v>
      </c>
      <c r="AE10" s="776">
        <v>5</v>
      </c>
      <c r="AF10" s="776">
        <v>3</v>
      </c>
      <c r="AG10" s="776">
        <v>2</v>
      </c>
      <c r="AH10" s="776"/>
      <c r="AI10" s="776">
        <v>61</v>
      </c>
      <c r="AJ10" s="776">
        <v>36</v>
      </c>
      <c r="AK10" s="776">
        <v>57</v>
      </c>
      <c r="AL10" s="776">
        <v>4</v>
      </c>
      <c r="AM10" s="776">
        <v>5</v>
      </c>
      <c r="AN10" s="776">
        <v>10</v>
      </c>
      <c r="AO10" s="776">
        <v>176</v>
      </c>
      <c r="AP10" s="776"/>
      <c r="AQ10" s="776">
        <v>0</v>
      </c>
      <c r="AR10" s="227">
        <v>0</v>
      </c>
      <c r="AS10" s="227">
        <v>9.6999999999999993</v>
      </c>
      <c r="AT10" s="227">
        <v>10.8</v>
      </c>
    </row>
    <row r="11" spans="1:46" s="263" customFormat="1" ht="14.1" customHeight="1">
      <c r="A11" s="49" t="s">
        <v>32</v>
      </c>
      <c r="B11" s="489">
        <v>1611</v>
      </c>
      <c r="C11" s="776">
        <v>916</v>
      </c>
      <c r="D11" s="776">
        <v>1195</v>
      </c>
      <c r="E11" s="776">
        <v>1982</v>
      </c>
      <c r="F11" s="776">
        <v>289</v>
      </c>
      <c r="G11" s="776">
        <v>116</v>
      </c>
      <c r="H11" s="776">
        <v>109</v>
      </c>
      <c r="I11" s="776">
        <v>4611</v>
      </c>
      <c r="J11" s="776"/>
      <c r="K11" s="776">
        <v>150</v>
      </c>
      <c r="L11" s="776">
        <v>162</v>
      </c>
      <c r="M11" s="776">
        <v>70</v>
      </c>
      <c r="N11" s="776">
        <v>8</v>
      </c>
      <c r="O11" s="776">
        <v>0</v>
      </c>
      <c r="P11" s="776">
        <v>0</v>
      </c>
      <c r="Q11" s="776">
        <v>388</v>
      </c>
      <c r="R11" s="776"/>
      <c r="S11" s="776">
        <v>219</v>
      </c>
      <c r="T11" s="776">
        <v>161</v>
      </c>
      <c r="U11" s="776">
        <v>113</v>
      </c>
      <c r="V11" s="776">
        <v>12</v>
      </c>
      <c r="W11" s="776">
        <v>0</v>
      </c>
      <c r="X11" s="776">
        <v>0</v>
      </c>
      <c r="Y11" s="776">
        <v>504</v>
      </c>
      <c r="Z11" s="776"/>
      <c r="AA11" s="776">
        <v>67</v>
      </c>
      <c r="AB11" s="776">
        <v>-11</v>
      </c>
      <c r="AC11" s="776">
        <v>-49</v>
      </c>
      <c r="AD11" s="776">
        <v>-11</v>
      </c>
      <c r="AE11" s="776">
        <v>5</v>
      </c>
      <c r="AF11" s="776">
        <v>1</v>
      </c>
      <c r="AG11" s="776">
        <v>-3</v>
      </c>
      <c r="AH11" s="776"/>
      <c r="AI11" s="776">
        <v>914</v>
      </c>
      <c r="AJ11" s="776">
        <v>1185</v>
      </c>
      <c r="AK11" s="776">
        <v>1890</v>
      </c>
      <c r="AL11" s="776">
        <v>274</v>
      </c>
      <c r="AM11" s="776">
        <v>121</v>
      </c>
      <c r="AN11" s="776">
        <v>110</v>
      </c>
      <c r="AO11" s="776">
        <v>4492</v>
      </c>
      <c r="AP11" s="776"/>
      <c r="AQ11" s="776">
        <v>-119</v>
      </c>
      <c r="AR11" s="227">
        <v>-2.6</v>
      </c>
      <c r="AS11" s="227">
        <v>8.4</v>
      </c>
      <c r="AT11" s="227">
        <v>10.9</v>
      </c>
    </row>
    <row r="12" spans="1:46" s="263" customFormat="1" ht="14.1" customHeight="1">
      <c r="A12" s="49" t="s">
        <v>136</v>
      </c>
      <c r="B12" s="489">
        <v>1612</v>
      </c>
      <c r="C12" s="776">
        <v>194</v>
      </c>
      <c r="D12" s="776">
        <v>200</v>
      </c>
      <c r="E12" s="776">
        <v>211</v>
      </c>
      <c r="F12" s="776">
        <v>23</v>
      </c>
      <c r="G12" s="776">
        <v>9</v>
      </c>
      <c r="H12" s="776">
        <v>6</v>
      </c>
      <c r="I12" s="776">
        <v>635</v>
      </c>
      <c r="J12" s="776"/>
      <c r="K12" s="776">
        <v>43</v>
      </c>
      <c r="L12" s="776">
        <v>31</v>
      </c>
      <c r="M12" s="776">
        <v>9</v>
      </c>
      <c r="N12" s="776">
        <v>0</v>
      </c>
      <c r="O12" s="776">
        <v>0</v>
      </c>
      <c r="P12" s="776">
        <v>0</v>
      </c>
      <c r="Q12" s="776">
        <v>78</v>
      </c>
      <c r="R12" s="776"/>
      <c r="S12" s="776">
        <v>48</v>
      </c>
      <c r="T12" s="776">
        <v>20</v>
      </c>
      <c r="U12" s="776">
        <v>18</v>
      </c>
      <c r="V12" s="776">
        <v>0</v>
      </c>
      <c r="W12" s="776">
        <v>0</v>
      </c>
      <c r="X12" s="776">
        <v>0</v>
      </c>
      <c r="Y12" s="776">
        <v>84</v>
      </c>
      <c r="Z12" s="776"/>
      <c r="AA12" s="776">
        <v>-1</v>
      </c>
      <c r="AB12" s="776">
        <v>-4</v>
      </c>
      <c r="AC12" s="776">
        <v>3</v>
      </c>
      <c r="AD12" s="776">
        <v>-7</v>
      </c>
      <c r="AE12" s="776">
        <v>-2</v>
      </c>
      <c r="AF12" s="776">
        <v>0</v>
      </c>
      <c r="AG12" s="776">
        <v>-4</v>
      </c>
      <c r="AH12" s="776"/>
      <c r="AI12" s="776">
        <v>188</v>
      </c>
      <c r="AJ12" s="776">
        <v>207</v>
      </c>
      <c r="AK12" s="776">
        <v>205</v>
      </c>
      <c r="AL12" s="776">
        <v>16</v>
      </c>
      <c r="AM12" s="776">
        <v>7</v>
      </c>
      <c r="AN12" s="776">
        <v>6</v>
      </c>
      <c r="AO12" s="776">
        <v>625</v>
      </c>
      <c r="AP12" s="776"/>
      <c r="AQ12" s="776">
        <v>-10</v>
      </c>
      <c r="AR12" s="227">
        <v>-1.6</v>
      </c>
      <c r="AS12" s="227">
        <v>12.3</v>
      </c>
      <c r="AT12" s="227">
        <v>13.2</v>
      </c>
    </row>
    <row r="13" spans="1:46" s="263" customFormat="1" ht="14.1" customHeight="1">
      <c r="A13" s="49" t="s">
        <v>49</v>
      </c>
      <c r="B13" s="489">
        <v>1620</v>
      </c>
      <c r="C13" s="776">
        <v>126</v>
      </c>
      <c r="D13" s="776">
        <v>85</v>
      </c>
      <c r="E13" s="776">
        <v>94</v>
      </c>
      <c r="F13" s="776">
        <v>14</v>
      </c>
      <c r="G13" s="776">
        <v>9</v>
      </c>
      <c r="H13" s="776">
        <v>8</v>
      </c>
      <c r="I13" s="776">
        <v>341</v>
      </c>
      <c r="J13" s="776"/>
      <c r="K13" s="776">
        <v>9</v>
      </c>
      <c r="L13" s="776">
        <v>27</v>
      </c>
      <c r="M13" s="776">
        <v>7</v>
      </c>
      <c r="N13" s="776">
        <v>0</v>
      </c>
      <c r="O13" s="776">
        <v>0</v>
      </c>
      <c r="P13" s="776">
        <v>3</v>
      </c>
      <c r="Q13" s="776">
        <v>41</v>
      </c>
      <c r="R13" s="776"/>
      <c r="S13" s="776">
        <v>28</v>
      </c>
      <c r="T13" s="776">
        <v>8</v>
      </c>
      <c r="U13" s="776">
        <v>4</v>
      </c>
      <c r="V13" s="776">
        <v>0</v>
      </c>
      <c r="W13" s="776">
        <v>0</v>
      </c>
      <c r="X13" s="776">
        <v>0</v>
      </c>
      <c r="Y13" s="776">
        <v>43</v>
      </c>
      <c r="Z13" s="776"/>
      <c r="AA13" s="776">
        <v>-5</v>
      </c>
      <c r="AB13" s="776">
        <v>3</v>
      </c>
      <c r="AC13" s="776">
        <v>-1</v>
      </c>
      <c r="AD13" s="776">
        <v>8</v>
      </c>
      <c r="AE13" s="776">
        <v>-3</v>
      </c>
      <c r="AF13" s="776">
        <v>-2</v>
      </c>
      <c r="AG13" s="776">
        <v>3</v>
      </c>
      <c r="AH13" s="776"/>
      <c r="AI13" s="776">
        <v>102</v>
      </c>
      <c r="AJ13" s="776">
        <v>107</v>
      </c>
      <c r="AK13" s="776">
        <v>96</v>
      </c>
      <c r="AL13" s="776">
        <v>22</v>
      </c>
      <c r="AM13" s="776">
        <v>6</v>
      </c>
      <c r="AN13" s="776">
        <v>9</v>
      </c>
      <c r="AO13" s="776">
        <v>342</v>
      </c>
      <c r="AP13" s="776"/>
      <c r="AQ13" s="776">
        <v>1</v>
      </c>
      <c r="AR13" s="227">
        <v>0.3</v>
      </c>
      <c r="AS13" s="227">
        <v>12</v>
      </c>
      <c r="AT13" s="227">
        <v>12.6</v>
      </c>
    </row>
    <row r="14" spans="1:46" s="263" customFormat="1" ht="14.1" customHeight="1">
      <c r="A14" s="49" t="s">
        <v>137</v>
      </c>
      <c r="B14" s="489">
        <v>2591</v>
      </c>
      <c r="C14" s="776">
        <v>288</v>
      </c>
      <c r="D14" s="776">
        <v>554</v>
      </c>
      <c r="E14" s="776">
        <v>395</v>
      </c>
      <c r="F14" s="776">
        <v>26</v>
      </c>
      <c r="G14" s="776">
        <v>7</v>
      </c>
      <c r="H14" s="776">
        <v>15</v>
      </c>
      <c r="I14" s="776">
        <v>1284</v>
      </c>
      <c r="J14" s="776"/>
      <c r="K14" s="776">
        <v>37</v>
      </c>
      <c r="L14" s="776">
        <v>73</v>
      </c>
      <c r="M14" s="776">
        <v>21</v>
      </c>
      <c r="N14" s="776">
        <v>0</v>
      </c>
      <c r="O14" s="776">
        <v>0</v>
      </c>
      <c r="P14" s="776">
        <v>0</v>
      </c>
      <c r="Q14" s="776">
        <v>137</v>
      </c>
      <c r="R14" s="776"/>
      <c r="S14" s="776">
        <v>61</v>
      </c>
      <c r="T14" s="776">
        <v>60</v>
      </c>
      <c r="U14" s="776">
        <v>17</v>
      </c>
      <c r="V14" s="776">
        <v>3</v>
      </c>
      <c r="W14" s="776">
        <v>0</v>
      </c>
      <c r="X14" s="776">
        <v>0</v>
      </c>
      <c r="Y14" s="776">
        <v>141</v>
      </c>
      <c r="Z14" s="776"/>
      <c r="AA14" s="776">
        <v>25</v>
      </c>
      <c r="AB14" s="776">
        <v>-13</v>
      </c>
      <c r="AC14" s="776">
        <v>-16</v>
      </c>
      <c r="AD14" s="776">
        <v>4</v>
      </c>
      <c r="AE14" s="776">
        <v>0</v>
      </c>
      <c r="AF14" s="776">
        <v>0</v>
      </c>
      <c r="AG14" s="776">
        <v>1</v>
      </c>
      <c r="AH14" s="776"/>
      <c r="AI14" s="776">
        <v>289</v>
      </c>
      <c r="AJ14" s="776">
        <v>554</v>
      </c>
      <c r="AK14" s="776">
        <v>383</v>
      </c>
      <c r="AL14" s="776">
        <v>27</v>
      </c>
      <c r="AM14" s="776">
        <v>7</v>
      </c>
      <c r="AN14" s="776">
        <v>15</v>
      </c>
      <c r="AO14" s="776">
        <v>1281</v>
      </c>
      <c r="AP14" s="776"/>
      <c r="AQ14" s="776">
        <v>-3</v>
      </c>
      <c r="AR14" s="227">
        <v>-0.2</v>
      </c>
      <c r="AS14" s="227">
        <v>10.7</v>
      </c>
      <c r="AT14" s="227">
        <v>11</v>
      </c>
    </row>
    <row r="15" spans="1:46" s="263" customFormat="1" ht="14.1" customHeight="1">
      <c r="A15" s="49" t="s">
        <v>138</v>
      </c>
      <c r="B15" s="489">
        <v>3712</v>
      </c>
      <c r="C15" s="776">
        <v>761</v>
      </c>
      <c r="D15" s="776">
        <v>780</v>
      </c>
      <c r="E15" s="776">
        <v>1126</v>
      </c>
      <c r="F15" s="776">
        <v>266</v>
      </c>
      <c r="G15" s="776">
        <v>116</v>
      </c>
      <c r="H15" s="776">
        <v>173</v>
      </c>
      <c r="I15" s="776">
        <v>3233</v>
      </c>
      <c r="J15" s="776"/>
      <c r="K15" s="776">
        <v>122</v>
      </c>
      <c r="L15" s="776">
        <v>151</v>
      </c>
      <c r="M15" s="776">
        <v>55</v>
      </c>
      <c r="N15" s="776">
        <v>3</v>
      </c>
      <c r="O15" s="776">
        <v>3</v>
      </c>
      <c r="P15" s="776">
        <v>3</v>
      </c>
      <c r="Q15" s="776">
        <v>337</v>
      </c>
      <c r="R15" s="776"/>
      <c r="S15" s="776">
        <v>233</v>
      </c>
      <c r="T15" s="776">
        <v>128</v>
      </c>
      <c r="U15" s="776">
        <v>82</v>
      </c>
      <c r="V15" s="776">
        <v>6</v>
      </c>
      <c r="W15" s="776">
        <v>3</v>
      </c>
      <c r="X15" s="776">
        <v>0</v>
      </c>
      <c r="Y15" s="776">
        <v>454</v>
      </c>
      <c r="Z15" s="776"/>
      <c r="AA15" s="776">
        <v>87</v>
      </c>
      <c r="AB15" s="776">
        <v>-26</v>
      </c>
      <c r="AC15" s="776">
        <v>-75</v>
      </c>
      <c r="AD15" s="776">
        <v>22</v>
      </c>
      <c r="AE15" s="776">
        <v>1</v>
      </c>
      <c r="AF15" s="776">
        <v>9</v>
      </c>
      <c r="AG15" s="776">
        <v>5</v>
      </c>
      <c r="AH15" s="776"/>
      <c r="AI15" s="776">
        <v>737</v>
      </c>
      <c r="AJ15" s="776">
        <v>777</v>
      </c>
      <c r="AK15" s="776">
        <v>1024</v>
      </c>
      <c r="AL15" s="776">
        <v>285</v>
      </c>
      <c r="AM15" s="776">
        <v>117</v>
      </c>
      <c r="AN15" s="776">
        <v>185</v>
      </c>
      <c r="AO15" s="776">
        <v>3121</v>
      </c>
      <c r="AP15" s="776"/>
      <c r="AQ15" s="776">
        <v>-112</v>
      </c>
      <c r="AR15" s="227">
        <v>-3.5</v>
      </c>
      <c r="AS15" s="227">
        <v>10.4</v>
      </c>
      <c r="AT15" s="227">
        <v>14</v>
      </c>
    </row>
    <row r="16" spans="1:46" s="263" customFormat="1" ht="14.1" customHeight="1">
      <c r="A16" s="49" t="s">
        <v>139</v>
      </c>
      <c r="B16" s="489">
        <v>3732</v>
      </c>
      <c r="C16" s="776">
        <v>245</v>
      </c>
      <c r="D16" s="776">
        <v>320</v>
      </c>
      <c r="E16" s="776">
        <v>368</v>
      </c>
      <c r="F16" s="776">
        <v>63</v>
      </c>
      <c r="G16" s="776">
        <v>20</v>
      </c>
      <c r="H16" s="776">
        <v>37</v>
      </c>
      <c r="I16" s="776">
        <v>1042</v>
      </c>
      <c r="J16" s="776"/>
      <c r="K16" s="776">
        <v>36</v>
      </c>
      <c r="L16" s="776">
        <v>43</v>
      </c>
      <c r="M16" s="776">
        <v>23</v>
      </c>
      <c r="N16" s="776">
        <v>0</v>
      </c>
      <c r="O16" s="776">
        <v>3</v>
      </c>
      <c r="P16" s="776">
        <v>0</v>
      </c>
      <c r="Q16" s="776">
        <v>98</v>
      </c>
      <c r="R16" s="776"/>
      <c r="S16" s="776">
        <v>65</v>
      </c>
      <c r="T16" s="776">
        <v>34</v>
      </c>
      <c r="U16" s="776">
        <v>22</v>
      </c>
      <c r="V16" s="776">
        <v>0</v>
      </c>
      <c r="W16" s="776">
        <v>0</v>
      </c>
      <c r="X16" s="776">
        <v>3</v>
      </c>
      <c r="Y16" s="776">
        <v>123</v>
      </c>
      <c r="Z16" s="776"/>
      <c r="AA16" s="776">
        <v>8</v>
      </c>
      <c r="AB16" s="776">
        <v>-11</v>
      </c>
      <c r="AC16" s="776">
        <v>-13</v>
      </c>
      <c r="AD16" s="776">
        <v>-4</v>
      </c>
      <c r="AE16" s="776">
        <v>-4</v>
      </c>
      <c r="AF16" s="776">
        <v>1</v>
      </c>
      <c r="AG16" s="776">
        <v>1</v>
      </c>
      <c r="AH16" s="776"/>
      <c r="AI16" s="776">
        <v>224</v>
      </c>
      <c r="AJ16" s="776">
        <v>318</v>
      </c>
      <c r="AK16" s="776">
        <v>356</v>
      </c>
      <c r="AL16" s="776">
        <v>59</v>
      </c>
      <c r="AM16" s="776">
        <v>19</v>
      </c>
      <c r="AN16" s="776">
        <v>35</v>
      </c>
      <c r="AO16" s="776">
        <v>1018</v>
      </c>
      <c r="AP16" s="776"/>
      <c r="AQ16" s="776">
        <v>-24</v>
      </c>
      <c r="AR16" s="227">
        <v>-2.2999999999999998</v>
      </c>
      <c r="AS16" s="227">
        <v>9.4</v>
      </c>
      <c r="AT16" s="227">
        <v>11.8</v>
      </c>
    </row>
    <row r="17" spans="1:46" s="263" customFormat="1" ht="14.1" customHeight="1">
      <c r="A17" s="49" t="s">
        <v>38</v>
      </c>
      <c r="B17" s="489">
        <v>3735</v>
      </c>
      <c r="C17" s="776">
        <v>81</v>
      </c>
      <c r="D17" s="776">
        <v>92</v>
      </c>
      <c r="E17" s="776">
        <v>111</v>
      </c>
      <c r="F17" s="776">
        <v>31</v>
      </c>
      <c r="G17" s="776">
        <v>10</v>
      </c>
      <c r="H17" s="776">
        <v>18</v>
      </c>
      <c r="I17" s="776">
        <v>344</v>
      </c>
      <c r="J17" s="776"/>
      <c r="K17" s="776">
        <v>24</v>
      </c>
      <c r="L17" s="776">
        <v>7</v>
      </c>
      <c r="M17" s="776">
        <v>3</v>
      </c>
      <c r="N17" s="776">
        <v>0</v>
      </c>
      <c r="O17" s="776">
        <v>0</v>
      </c>
      <c r="P17" s="776">
        <v>0</v>
      </c>
      <c r="Q17" s="776">
        <v>33</v>
      </c>
      <c r="R17" s="776"/>
      <c r="S17" s="776">
        <v>23</v>
      </c>
      <c r="T17" s="776">
        <v>8</v>
      </c>
      <c r="U17" s="776">
        <v>5</v>
      </c>
      <c r="V17" s="776">
        <v>0</v>
      </c>
      <c r="W17" s="776">
        <v>3</v>
      </c>
      <c r="X17" s="776">
        <v>0</v>
      </c>
      <c r="Y17" s="776">
        <v>37</v>
      </c>
      <c r="Z17" s="776"/>
      <c r="AA17" s="776">
        <v>-3</v>
      </c>
      <c r="AB17" s="776">
        <v>10</v>
      </c>
      <c r="AC17" s="776">
        <v>-13</v>
      </c>
      <c r="AD17" s="776">
        <v>0</v>
      </c>
      <c r="AE17" s="776">
        <v>0</v>
      </c>
      <c r="AF17" s="776">
        <v>3</v>
      </c>
      <c r="AG17" s="776">
        <v>-1</v>
      </c>
      <c r="AH17" s="776"/>
      <c r="AI17" s="776">
        <v>79</v>
      </c>
      <c r="AJ17" s="776">
        <v>101</v>
      </c>
      <c r="AK17" s="776">
        <v>96</v>
      </c>
      <c r="AL17" s="776">
        <v>31</v>
      </c>
      <c r="AM17" s="776">
        <v>7</v>
      </c>
      <c r="AN17" s="776">
        <v>21</v>
      </c>
      <c r="AO17" s="776">
        <v>339</v>
      </c>
      <c r="AP17" s="776"/>
      <c r="AQ17" s="776">
        <v>-5</v>
      </c>
      <c r="AR17" s="227">
        <v>-1.5</v>
      </c>
      <c r="AS17" s="227">
        <v>9.6</v>
      </c>
      <c r="AT17" s="227">
        <v>10.8</v>
      </c>
    </row>
    <row r="18" spans="1:46" s="263" customFormat="1" ht="14.1" customHeight="1">
      <c r="A18" s="49" t="s">
        <v>39</v>
      </c>
      <c r="B18" s="489">
        <v>4242</v>
      </c>
      <c r="C18" s="776">
        <v>200</v>
      </c>
      <c r="D18" s="776">
        <v>149</v>
      </c>
      <c r="E18" s="776">
        <v>230</v>
      </c>
      <c r="F18" s="776">
        <v>22</v>
      </c>
      <c r="G18" s="776">
        <v>9</v>
      </c>
      <c r="H18" s="776">
        <v>12</v>
      </c>
      <c r="I18" s="776">
        <v>628</v>
      </c>
      <c r="J18" s="776"/>
      <c r="K18" s="776">
        <v>25</v>
      </c>
      <c r="L18" s="776">
        <v>44</v>
      </c>
      <c r="M18" s="776">
        <v>7</v>
      </c>
      <c r="N18" s="776">
        <v>0</v>
      </c>
      <c r="O18" s="776">
        <v>0</v>
      </c>
      <c r="P18" s="776">
        <v>0</v>
      </c>
      <c r="Q18" s="776">
        <v>77</v>
      </c>
      <c r="R18" s="776"/>
      <c r="S18" s="776">
        <v>59</v>
      </c>
      <c r="T18" s="776">
        <v>20</v>
      </c>
      <c r="U18" s="776">
        <v>18</v>
      </c>
      <c r="V18" s="776">
        <v>0</v>
      </c>
      <c r="W18" s="776">
        <v>0</v>
      </c>
      <c r="X18" s="776">
        <v>0</v>
      </c>
      <c r="Y18" s="776">
        <v>94</v>
      </c>
      <c r="Z18" s="776"/>
      <c r="AA18" s="776">
        <v>-14</v>
      </c>
      <c r="AB18" s="776">
        <v>17</v>
      </c>
      <c r="AC18" s="776">
        <v>-2</v>
      </c>
      <c r="AD18" s="776">
        <v>0</v>
      </c>
      <c r="AE18" s="776">
        <v>-1</v>
      </c>
      <c r="AF18" s="776">
        <v>1</v>
      </c>
      <c r="AG18" s="776">
        <v>-6</v>
      </c>
      <c r="AH18" s="776"/>
      <c r="AI18" s="776">
        <v>152</v>
      </c>
      <c r="AJ18" s="776">
        <v>190</v>
      </c>
      <c r="AK18" s="776">
        <v>217</v>
      </c>
      <c r="AL18" s="776">
        <v>22</v>
      </c>
      <c r="AM18" s="776">
        <v>8</v>
      </c>
      <c r="AN18" s="776">
        <v>13</v>
      </c>
      <c r="AO18" s="776">
        <v>605</v>
      </c>
      <c r="AP18" s="776"/>
      <c r="AQ18" s="776">
        <v>-23</v>
      </c>
      <c r="AR18" s="227">
        <v>-3.7</v>
      </c>
      <c r="AS18" s="227">
        <v>12.3</v>
      </c>
      <c r="AT18" s="227">
        <v>15</v>
      </c>
    </row>
    <row r="19" spans="1:46" s="263" customFormat="1" ht="14.1" customHeight="1">
      <c r="A19" s="49" t="s">
        <v>40</v>
      </c>
      <c r="B19" s="489">
        <v>4244</v>
      </c>
      <c r="C19" s="776">
        <v>488</v>
      </c>
      <c r="D19" s="776">
        <v>727</v>
      </c>
      <c r="E19" s="776">
        <v>2308</v>
      </c>
      <c r="F19" s="776">
        <v>293</v>
      </c>
      <c r="G19" s="776">
        <v>57</v>
      </c>
      <c r="H19" s="776">
        <v>20</v>
      </c>
      <c r="I19" s="776">
        <v>3899</v>
      </c>
      <c r="J19" s="776"/>
      <c r="K19" s="776">
        <v>65</v>
      </c>
      <c r="L19" s="776">
        <v>66</v>
      </c>
      <c r="M19" s="776">
        <v>75</v>
      </c>
      <c r="N19" s="776">
        <v>6</v>
      </c>
      <c r="O19" s="776">
        <v>3</v>
      </c>
      <c r="P19" s="776">
        <v>0</v>
      </c>
      <c r="Q19" s="776">
        <v>217</v>
      </c>
      <c r="R19" s="776"/>
      <c r="S19" s="776">
        <v>99</v>
      </c>
      <c r="T19" s="776">
        <v>89</v>
      </c>
      <c r="U19" s="776">
        <v>215</v>
      </c>
      <c r="V19" s="776">
        <v>11</v>
      </c>
      <c r="W19" s="776">
        <v>3</v>
      </c>
      <c r="X19" s="776">
        <v>0</v>
      </c>
      <c r="Y19" s="776">
        <v>424</v>
      </c>
      <c r="Z19" s="776"/>
      <c r="AA19" s="776">
        <v>31</v>
      </c>
      <c r="AB19" s="776">
        <v>-4</v>
      </c>
      <c r="AC19" s="776">
        <v>-26</v>
      </c>
      <c r="AD19" s="776">
        <v>-8</v>
      </c>
      <c r="AE19" s="776">
        <v>10</v>
      </c>
      <c r="AF19" s="776">
        <v>-1</v>
      </c>
      <c r="AG19" s="776">
        <v>-1</v>
      </c>
      <c r="AH19" s="776"/>
      <c r="AI19" s="776">
        <v>485</v>
      </c>
      <c r="AJ19" s="776">
        <v>700</v>
      </c>
      <c r="AK19" s="776">
        <v>2142</v>
      </c>
      <c r="AL19" s="776">
        <v>280</v>
      </c>
      <c r="AM19" s="776">
        <v>67</v>
      </c>
      <c r="AN19" s="776">
        <v>19</v>
      </c>
      <c r="AO19" s="776">
        <v>3691</v>
      </c>
      <c r="AP19" s="776"/>
      <c r="AQ19" s="776">
        <v>-208</v>
      </c>
      <c r="AR19" s="227">
        <v>-5.3</v>
      </c>
      <c r="AS19" s="227">
        <v>5.6</v>
      </c>
      <c r="AT19" s="227">
        <v>10.9</v>
      </c>
    </row>
    <row r="20" spans="1:46" s="263" customFormat="1" ht="14.1" customHeight="1">
      <c r="A20" s="49" t="s">
        <v>140</v>
      </c>
      <c r="B20" s="489">
        <v>4251</v>
      </c>
      <c r="C20" s="776">
        <v>2557</v>
      </c>
      <c r="D20" s="776">
        <v>3822</v>
      </c>
      <c r="E20" s="776">
        <v>4877</v>
      </c>
      <c r="F20" s="776">
        <v>465</v>
      </c>
      <c r="G20" s="776">
        <v>150</v>
      </c>
      <c r="H20" s="776">
        <v>211</v>
      </c>
      <c r="I20" s="776">
        <v>12089</v>
      </c>
      <c r="J20" s="776"/>
      <c r="K20" s="776">
        <v>1337</v>
      </c>
      <c r="L20" s="776">
        <v>554</v>
      </c>
      <c r="M20" s="776">
        <v>380</v>
      </c>
      <c r="N20" s="776">
        <v>4</v>
      </c>
      <c r="O20" s="776">
        <v>3</v>
      </c>
      <c r="P20" s="776">
        <v>0</v>
      </c>
      <c r="Q20" s="776">
        <v>2288</v>
      </c>
      <c r="R20" s="776"/>
      <c r="S20" s="776">
        <v>792</v>
      </c>
      <c r="T20" s="776">
        <v>790</v>
      </c>
      <c r="U20" s="776">
        <v>395</v>
      </c>
      <c r="V20" s="776">
        <v>11</v>
      </c>
      <c r="W20" s="776">
        <v>3</v>
      </c>
      <c r="X20" s="776">
        <v>0</v>
      </c>
      <c r="Y20" s="776">
        <v>1992</v>
      </c>
      <c r="Z20" s="776"/>
      <c r="AA20" s="776">
        <v>625</v>
      </c>
      <c r="AB20" s="776">
        <v>-574</v>
      </c>
      <c r="AC20" s="776">
        <v>-64</v>
      </c>
      <c r="AD20" s="776">
        <v>13</v>
      </c>
      <c r="AE20" s="776">
        <v>12</v>
      </c>
      <c r="AF20" s="776">
        <v>6</v>
      </c>
      <c r="AG20" s="776">
        <v>-1</v>
      </c>
      <c r="AH20" s="776"/>
      <c r="AI20" s="776">
        <v>3727</v>
      </c>
      <c r="AJ20" s="776">
        <v>3012</v>
      </c>
      <c r="AK20" s="776">
        <v>4798</v>
      </c>
      <c r="AL20" s="776">
        <v>471</v>
      </c>
      <c r="AM20" s="776">
        <v>162</v>
      </c>
      <c r="AN20" s="776">
        <v>217</v>
      </c>
      <c r="AO20" s="776">
        <v>12384</v>
      </c>
      <c r="AP20" s="776"/>
      <c r="AQ20" s="776">
        <v>295</v>
      </c>
      <c r="AR20" s="227">
        <v>2.4</v>
      </c>
      <c r="AS20" s="227">
        <v>18.899999999999999</v>
      </c>
      <c r="AT20" s="227">
        <v>16.5</v>
      </c>
    </row>
    <row r="21" spans="1:46" s="263" customFormat="1" ht="14.1" customHeight="1">
      <c r="A21" s="49" t="s">
        <v>141</v>
      </c>
      <c r="B21" s="489">
        <v>4252</v>
      </c>
      <c r="C21" s="776">
        <v>191</v>
      </c>
      <c r="D21" s="776">
        <v>257</v>
      </c>
      <c r="E21" s="776">
        <v>603</v>
      </c>
      <c r="F21" s="776">
        <v>88</v>
      </c>
      <c r="G21" s="776">
        <v>24</v>
      </c>
      <c r="H21" s="776">
        <v>40</v>
      </c>
      <c r="I21" s="776">
        <v>1215</v>
      </c>
      <c r="J21" s="776"/>
      <c r="K21" s="776">
        <v>32</v>
      </c>
      <c r="L21" s="776">
        <v>47</v>
      </c>
      <c r="M21" s="776">
        <v>38</v>
      </c>
      <c r="N21" s="776">
        <v>3</v>
      </c>
      <c r="O21" s="776">
        <v>0</v>
      </c>
      <c r="P21" s="776">
        <v>0</v>
      </c>
      <c r="Q21" s="776">
        <v>110</v>
      </c>
      <c r="R21" s="776"/>
      <c r="S21" s="776">
        <v>52</v>
      </c>
      <c r="T21" s="776">
        <v>64</v>
      </c>
      <c r="U21" s="776">
        <v>59</v>
      </c>
      <c r="V21" s="776">
        <v>0</v>
      </c>
      <c r="W21" s="776">
        <v>0</v>
      </c>
      <c r="X21" s="776">
        <v>3</v>
      </c>
      <c r="Y21" s="776">
        <v>179</v>
      </c>
      <c r="Z21" s="776"/>
      <c r="AA21" s="776">
        <v>11</v>
      </c>
      <c r="AB21" s="776">
        <v>4</v>
      </c>
      <c r="AC21" s="776">
        <v>-13</v>
      </c>
      <c r="AD21" s="776">
        <v>0</v>
      </c>
      <c r="AE21" s="776">
        <v>-4</v>
      </c>
      <c r="AF21" s="776">
        <v>3</v>
      </c>
      <c r="AG21" s="776">
        <v>-6</v>
      </c>
      <c r="AH21" s="776"/>
      <c r="AI21" s="776">
        <v>182</v>
      </c>
      <c r="AJ21" s="776">
        <v>244</v>
      </c>
      <c r="AK21" s="776">
        <v>569</v>
      </c>
      <c r="AL21" s="776">
        <v>91</v>
      </c>
      <c r="AM21" s="776">
        <v>20</v>
      </c>
      <c r="AN21" s="776">
        <v>40</v>
      </c>
      <c r="AO21" s="776">
        <v>1140</v>
      </c>
      <c r="AP21" s="776"/>
      <c r="AQ21" s="776">
        <v>-75</v>
      </c>
      <c r="AR21" s="227">
        <v>-6.2</v>
      </c>
      <c r="AS21" s="227">
        <v>9.1</v>
      </c>
      <c r="AT21" s="227">
        <v>14.7</v>
      </c>
    </row>
    <row r="22" spans="1:46" s="263" customFormat="1" ht="14.1" customHeight="1">
      <c r="A22" s="49" t="s">
        <v>142</v>
      </c>
      <c r="B22" s="489">
        <v>4253</v>
      </c>
      <c r="C22" s="776">
        <v>416</v>
      </c>
      <c r="D22" s="776">
        <v>720</v>
      </c>
      <c r="E22" s="776">
        <v>1206</v>
      </c>
      <c r="F22" s="776">
        <v>160</v>
      </c>
      <c r="G22" s="776">
        <v>50</v>
      </c>
      <c r="H22" s="776">
        <v>52</v>
      </c>
      <c r="I22" s="776">
        <v>2597</v>
      </c>
      <c r="J22" s="776"/>
      <c r="K22" s="776">
        <v>65</v>
      </c>
      <c r="L22" s="776">
        <v>96</v>
      </c>
      <c r="M22" s="776">
        <v>57</v>
      </c>
      <c r="N22" s="776">
        <v>7</v>
      </c>
      <c r="O22" s="776">
        <v>0</v>
      </c>
      <c r="P22" s="776">
        <v>0</v>
      </c>
      <c r="Q22" s="776">
        <v>221</v>
      </c>
      <c r="R22" s="776"/>
      <c r="S22" s="776">
        <v>89</v>
      </c>
      <c r="T22" s="776">
        <v>93</v>
      </c>
      <c r="U22" s="776">
        <v>69</v>
      </c>
      <c r="V22" s="776">
        <v>3</v>
      </c>
      <c r="W22" s="776">
        <v>3</v>
      </c>
      <c r="X22" s="776">
        <v>3</v>
      </c>
      <c r="Y22" s="776">
        <v>252</v>
      </c>
      <c r="Z22" s="776"/>
      <c r="AA22" s="776">
        <v>22</v>
      </c>
      <c r="AB22" s="776">
        <v>-6</v>
      </c>
      <c r="AC22" s="776">
        <v>-4</v>
      </c>
      <c r="AD22" s="776">
        <v>-6</v>
      </c>
      <c r="AE22" s="776">
        <v>-3</v>
      </c>
      <c r="AF22" s="776">
        <v>-2</v>
      </c>
      <c r="AG22" s="776">
        <v>5</v>
      </c>
      <c r="AH22" s="776"/>
      <c r="AI22" s="776">
        <v>414</v>
      </c>
      <c r="AJ22" s="776">
        <v>717</v>
      </c>
      <c r="AK22" s="776">
        <v>1190</v>
      </c>
      <c r="AL22" s="776">
        <v>158</v>
      </c>
      <c r="AM22" s="776">
        <v>44</v>
      </c>
      <c r="AN22" s="776">
        <v>47</v>
      </c>
      <c r="AO22" s="776">
        <v>2571</v>
      </c>
      <c r="AP22" s="776"/>
      <c r="AQ22" s="776">
        <v>-26</v>
      </c>
      <c r="AR22" s="227">
        <v>-1</v>
      </c>
      <c r="AS22" s="227">
        <v>8.5</v>
      </c>
      <c r="AT22" s="227">
        <v>9.6999999999999993</v>
      </c>
    </row>
    <row r="23" spans="1:46" s="263" customFormat="1" ht="14.1" customHeight="1">
      <c r="A23" s="49" t="s">
        <v>33</v>
      </c>
      <c r="B23" s="489">
        <v>5411</v>
      </c>
      <c r="C23" s="776">
        <v>74</v>
      </c>
      <c r="D23" s="776">
        <v>83</v>
      </c>
      <c r="E23" s="776">
        <v>133</v>
      </c>
      <c r="F23" s="776">
        <v>31</v>
      </c>
      <c r="G23" s="776">
        <v>10</v>
      </c>
      <c r="H23" s="776">
        <v>5</v>
      </c>
      <c r="I23" s="776">
        <v>339</v>
      </c>
      <c r="J23" s="776"/>
      <c r="K23" s="776">
        <v>4</v>
      </c>
      <c r="L23" s="776">
        <v>5</v>
      </c>
      <c r="M23" s="776">
        <v>5</v>
      </c>
      <c r="N23" s="776">
        <v>0</v>
      </c>
      <c r="O23" s="776">
        <v>0</v>
      </c>
      <c r="P23" s="776">
        <v>0</v>
      </c>
      <c r="Q23" s="776">
        <v>17</v>
      </c>
      <c r="R23" s="776"/>
      <c r="S23" s="776">
        <v>12</v>
      </c>
      <c r="T23" s="776">
        <v>10</v>
      </c>
      <c r="U23" s="776">
        <v>10</v>
      </c>
      <c r="V23" s="776">
        <v>0</v>
      </c>
      <c r="W23" s="776">
        <v>0</v>
      </c>
      <c r="X23" s="776">
        <v>0</v>
      </c>
      <c r="Y23" s="776">
        <v>36</v>
      </c>
      <c r="Z23" s="776"/>
      <c r="AA23" s="776">
        <v>-1</v>
      </c>
      <c r="AB23" s="776">
        <v>-2</v>
      </c>
      <c r="AC23" s="776">
        <v>-4</v>
      </c>
      <c r="AD23" s="776">
        <v>-7</v>
      </c>
      <c r="AE23" s="776">
        <v>3</v>
      </c>
      <c r="AF23" s="776">
        <v>1</v>
      </c>
      <c r="AG23" s="776">
        <v>-4</v>
      </c>
      <c r="AH23" s="776"/>
      <c r="AI23" s="776">
        <v>65</v>
      </c>
      <c r="AJ23" s="776">
        <v>76</v>
      </c>
      <c r="AK23" s="776">
        <v>124</v>
      </c>
      <c r="AL23" s="776">
        <v>24</v>
      </c>
      <c r="AM23" s="776">
        <v>13</v>
      </c>
      <c r="AN23" s="776">
        <v>6</v>
      </c>
      <c r="AO23" s="776">
        <v>316</v>
      </c>
      <c r="AP23" s="776"/>
      <c r="AQ23" s="776">
        <v>-23</v>
      </c>
      <c r="AR23" s="227">
        <v>-6.8</v>
      </c>
      <c r="AS23" s="227">
        <v>5</v>
      </c>
      <c r="AT23" s="227">
        <v>10.6</v>
      </c>
    </row>
    <row r="24" spans="1:46" s="263" customFormat="1" ht="14.1" customHeight="1">
      <c r="A24" s="49" t="s">
        <v>34</v>
      </c>
      <c r="B24" s="489">
        <v>5412</v>
      </c>
      <c r="C24" s="776">
        <v>191</v>
      </c>
      <c r="D24" s="776">
        <v>216</v>
      </c>
      <c r="E24" s="776">
        <v>312</v>
      </c>
      <c r="F24" s="776">
        <v>42</v>
      </c>
      <c r="G24" s="776">
        <v>17</v>
      </c>
      <c r="H24" s="776">
        <v>23</v>
      </c>
      <c r="I24" s="776">
        <v>801</v>
      </c>
      <c r="J24" s="776"/>
      <c r="K24" s="776">
        <v>21</v>
      </c>
      <c r="L24" s="776">
        <v>10</v>
      </c>
      <c r="M24" s="776">
        <v>6</v>
      </c>
      <c r="N24" s="776">
        <v>3</v>
      </c>
      <c r="O24" s="776">
        <v>0</v>
      </c>
      <c r="P24" s="776">
        <v>0</v>
      </c>
      <c r="Q24" s="776">
        <v>37</v>
      </c>
      <c r="R24" s="776"/>
      <c r="S24" s="776">
        <v>50</v>
      </c>
      <c r="T24" s="776">
        <v>18</v>
      </c>
      <c r="U24" s="776">
        <v>6</v>
      </c>
      <c r="V24" s="776">
        <v>3</v>
      </c>
      <c r="W24" s="776">
        <v>0</v>
      </c>
      <c r="X24" s="776">
        <v>3</v>
      </c>
      <c r="Y24" s="776">
        <v>85</v>
      </c>
      <c r="Z24" s="776"/>
      <c r="AA24" s="776">
        <v>35</v>
      </c>
      <c r="AB24" s="776">
        <v>0</v>
      </c>
      <c r="AC24" s="776">
        <v>-35</v>
      </c>
      <c r="AD24" s="776">
        <v>-2</v>
      </c>
      <c r="AE24" s="776">
        <v>-4</v>
      </c>
      <c r="AF24" s="776">
        <v>-4</v>
      </c>
      <c r="AG24" s="776">
        <v>2</v>
      </c>
      <c r="AH24" s="776"/>
      <c r="AI24" s="776">
        <v>197</v>
      </c>
      <c r="AJ24" s="776">
        <v>208</v>
      </c>
      <c r="AK24" s="776">
        <v>277</v>
      </c>
      <c r="AL24" s="776">
        <v>40</v>
      </c>
      <c r="AM24" s="776">
        <v>13</v>
      </c>
      <c r="AN24" s="776">
        <v>16</v>
      </c>
      <c r="AO24" s="776">
        <v>755</v>
      </c>
      <c r="AP24" s="776"/>
      <c r="AQ24" s="776">
        <v>-46</v>
      </c>
      <c r="AR24" s="227">
        <v>-5.7</v>
      </c>
      <c r="AS24" s="227">
        <v>4.5999999999999996</v>
      </c>
      <c r="AT24" s="227">
        <v>10.6</v>
      </c>
    </row>
    <row r="25" spans="1:46" s="263" customFormat="1" ht="14.1" customHeight="1">
      <c r="A25" s="49" t="s">
        <v>36</v>
      </c>
      <c r="B25" s="489">
        <v>5413</v>
      </c>
      <c r="C25" s="776">
        <v>459</v>
      </c>
      <c r="D25" s="776">
        <v>259</v>
      </c>
      <c r="E25" s="776">
        <v>205</v>
      </c>
      <c r="F25" s="776">
        <v>34</v>
      </c>
      <c r="G25" s="776">
        <v>8</v>
      </c>
      <c r="H25" s="776">
        <v>28</v>
      </c>
      <c r="I25" s="776">
        <v>994</v>
      </c>
      <c r="J25" s="776"/>
      <c r="K25" s="776">
        <v>51</v>
      </c>
      <c r="L25" s="776">
        <v>19</v>
      </c>
      <c r="M25" s="776">
        <v>12</v>
      </c>
      <c r="N25" s="776">
        <v>0</v>
      </c>
      <c r="O25" s="776">
        <v>0</v>
      </c>
      <c r="P25" s="776">
        <v>0</v>
      </c>
      <c r="Q25" s="776">
        <v>82</v>
      </c>
      <c r="R25" s="776"/>
      <c r="S25" s="776">
        <v>88</v>
      </c>
      <c r="T25" s="776">
        <v>16</v>
      </c>
      <c r="U25" s="776">
        <v>8</v>
      </c>
      <c r="V25" s="776">
        <v>0</v>
      </c>
      <c r="W25" s="776">
        <v>0</v>
      </c>
      <c r="X25" s="776">
        <v>0</v>
      </c>
      <c r="Y25" s="776">
        <v>113</v>
      </c>
      <c r="Z25" s="776"/>
      <c r="AA25" s="776">
        <v>24</v>
      </c>
      <c r="AB25" s="776">
        <v>-12</v>
      </c>
      <c r="AC25" s="776">
        <v>-6</v>
      </c>
      <c r="AD25" s="776">
        <v>-6</v>
      </c>
      <c r="AE25" s="776">
        <v>4</v>
      </c>
      <c r="AF25" s="776">
        <v>-4</v>
      </c>
      <c r="AG25" s="776">
        <v>2</v>
      </c>
      <c r="AH25" s="776"/>
      <c r="AI25" s="776">
        <v>446</v>
      </c>
      <c r="AJ25" s="776">
        <v>250</v>
      </c>
      <c r="AK25" s="776">
        <v>203</v>
      </c>
      <c r="AL25" s="776">
        <v>28</v>
      </c>
      <c r="AM25" s="776">
        <v>12</v>
      </c>
      <c r="AN25" s="776">
        <v>24</v>
      </c>
      <c r="AO25" s="776">
        <v>965</v>
      </c>
      <c r="AP25" s="776"/>
      <c r="AQ25" s="776">
        <v>-29</v>
      </c>
      <c r="AR25" s="227">
        <v>-2.9</v>
      </c>
      <c r="AS25" s="227">
        <v>8.1999999999999993</v>
      </c>
      <c r="AT25" s="227">
        <v>11.4</v>
      </c>
    </row>
    <row r="26" spans="1:46" s="263" customFormat="1" ht="14.1" customHeight="1">
      <c r="A26" s="49" t="s">
        <v>37</v>
      </c>
      <c r="B26" s="489">
        <v>5419</v>
      </c>
      <c r="C26" s="776">
        <v>75</v>
      </c>
      <c r="D26" s="776">
        <v>46</v>
      </c>
      <c r="E26" s="776">
        <v>38</v>
      </c>
      <c r="F26" s="776">
        <v>9</v>
      </c>
      <c r="G26" s="776">
        <v>3</v>
      </c>
      <c r="H26" s="776">
        <v>3</v>
      </c>
      <c r="I26" s="776">
        <v>176</v>
      </c>
      <c r="J26" s="776"/>
      <c r="K26" s="776">
        <v>11</v>
      </c>
      <c r="L26" s="776">
        <v>5</v>
      </c>
      <c r="M26" s="776">
        <v>0</v>
      </c>
      <c r="N26" s="776">
        <v>0</v>
      </c>
      <c r="O26" s="776">
        <v>0</v>
      </c>
      <c r="P26" s="776">
        <v>0</v>
      </c>
      <c r="Q26" s="776">
        <v>17</v>
      </c>
      <c r="R26" s="776"/>
      <c r="S26" s="776">
        <v>20</v>
      </c>
      <c r="T26" s="776">
        <v>8</v>
      </c>
      <c r="U26" s="776">
        <v>3</v>
      </c>
      <c r="V26" s="776">
        <v>0</v>
      </c>
      <c r="W26" s="776">
        <v>0</v>
      </c>
      <c r="X26" s="776">
        <v>0</v>
      </c>
      <c r="Y26" s="776">
        <v>31</v>
      </c>
      <c r="Z26" s="776"/>
      <c r="AA26" s="776">
        <v>7</v>
      </c>
      <c r="AB26" s="776">
        <v>3</v>
      </c>
      <c r="AC26" s="776">
        <v>-6</v>
      </c>
      <c r="AD26" s="776">
        <v>-5</v>
      </c>
      <c r="AE26" s="776">
        <v>0</v>
      </c>
      <c r="AF26" s="776">
        <v>3</v>
      </c>
      <c r="AG26" s="776">
        <v>2</v>
      </c>
      <c r="AH26" s="776"/>
      <c r="AI26" s="776">
        <v>73</v>
      </c>
      <c r="AJ26" s="776">
        <v>46</v>
      </c>
      <c r="AK26" s="776">
        <v>29</v>
      </c>
      <c r="AL26" s="776">
        <v>4</v>
      </c>
      <c r="AM26" s="776">
        <v>3</v>
      </c>
      <c r="AN26" s="776">
        <v>6</v>
      </c>
      <c r="AO26" s="776">
        <v>164</v>
      </c>
      <c r="AP26" s="776"/>
      <c r="AQ26" s="776">
        <v>-12</v>
      </c>
      <c r="AR26" s="227">
        <v>-6.8</v>
      </c>
      <c r="AS26" s="227">
        <v>9.6999999999999993</v>
      </c>
      <c r="AT26" s="227">
        <v>17.600000000000001</v>
      </c>
    </row>
    <row r="27" spans="1:46" s="263" customFormat="1" ht="14.1" customHeight="1">
      <c r="A27" s="49" t="s">
        <v>143</v>
      </c>
      <c r="B27" s="489">
        <v>5420</v>
      </c>
      <c r="C27" s="776">
        <v>662</v>
      </c>
      <c r="D27" s="776">
        <v>247</v>
      </c>
      <c r="E27" s="776">
        <v>235</v>
      </c>
      <c r="F27" s="776">
        <v>53</v>
      </c>
      <c r="G27" s="776">
        <v>13</v>
      </c>
      <c r="H27" s="776">
        <v>11</v>
      </c>
      <c r="I27" s="776">
        <v>1227</v>
      </c>
      <c r="J27" s="776"/>
      <c r="K27" s="776">
        <v>116</v>
      </c>
      <c r="L27" s="776">
        <v>20</v>
      </c>
      <c r="M27" s="776">
        <v>29</v>
      </c>
      <c r="N27" s="776">
        <v>0</v>
      </c>
      <c r="O27" s="776">
        <v>0</v>
      </c>
      <c r="P27" s="776">
        <v>0</v>
      </c>
      <c r="Q27" s="776">
        <v>161</v>
      </c>
      <c r="R27" s="776"/>
      <c r="S27" s="776">
        <v>161</v>
      </c>
      <c r="T27" s="776">
        <v>25</v>
      </c>
      <c r="U27" s="776">
        <v>13</v>
      </c>
      <c r="V27" s="776">
        <v>0</v>
      </c>
      <c r="W27" s="776">
        <v>0</v>
      </c>
      <c r="X27" s="776">
        <v>0</v>
      </c>
      <c r="Y27" s="776">
        <v>196</v>
      </c>
      <c r="Z27" s="776"/>
      <c r="AA27" s="776">
        <v>22</v>
      </c>
      <c r="AB27" s="776">
        <v>-34</v>
      </c>
      <c r="AC27" s="776">
        <v>13</v>
      </c>
      <c r="AD27" s="776">
        <v>5</v>
      </c>
      <c r="AE27" s="776">
        <v>-1</v>
      </c>
      <c r="AF27" s="776">
        <v>6</v>
      </c>
      <c r="AG27" s="776">
        <v>1</v>
      </c>
      <c r="AH27" s="776"/>
      <c r="AI27" s="776">
        <v>639</v>
      </c>
      <c r="AJ27" s="776">
        <v>208</v>
      </c>
      <c r="AK27" s="776">
        <v>264</v>
      </c>
      <c r="AL27" s="776">
        <v>58</v>
      </c>
      <c r="AM27" s="776">
        <v>12</v>
      </c>
      <c r="AN27" s="776">
        <v>17</v>
      </c>
      <c r="AO27" s="776">
        <v>1193</v>
      </c>
      <c r="AP27" s="776"/>
      <c r="AQ27" s="776">
        <v>-34</v>
      </c>
      <c r="AR27" s="227">
        <v>-2.8</v>
      </c>
      <c r="AS27" s="227">
        <v>13.1</v>
      </c>
      <c r="AT27" s="227">
        <v>16</v>
      </c>
    </row>
    <row r="28" spans="1:46" s="263" customFormat="1" ht="14.1" customHeight="1">
      <c r="A28" s="49" t="s">
        <v>45</v>
      </c>
      <c r="B28" s="489">
        <v>5511</v>
      </c>
      <c r="C28" s="776">
        <v>2146</v>
      </c>
      <c r="D28" s="776">
        <v>2462</v>
      </c>
      <c r="E28" s="776">
        <v>1625</v>
      </c>
      <c r="F28" s="776">
        <v>140</v>
      </c>
      <c r="G28" s="776">
        <v>62</v>
      </c>
      <c r="H28" s="776">
        <v>34</v>
      </c>
      <c r="I28" s="776">
        <v>6468</v>
      </c>
      <c r="J28" s="776"/>
      <c r="K28" s="776">
        <v>366</v>
      </c>
      <c r="L28" s="776">
        <v>499</v>
      </c>
      <c r="M28" s="776">
        <v>158</v>
      </c>
      <c r="N28" s="776">
        <v>19</v>
      </c>
      <c r="O28" s="776">
        <v>13</v>
      </c>
      <c r="P28" s="776">
        <v>7</v>
      </c>
      <c r="Q28" s="776">
        <v>1063</v>
      </c>
      <c r="R28" s="776"/>
      <c r="S28" s="776">
        <v>484</v>
      </c>
      <c r="T28" s="776">
        <v>276</v>
      </c>
      <c r="U28" s="776">
        <v>107</v>
      </c>
      <c r="V28" s="776">
        <v>17</v>
      </c>
      <c r="W28" s="776">
        <v>7</v>
      </c>
      <c r="X28" s="776">
        <v>3</v>
      </c>
      <c r="Y28" s="776">
        <v>893</v>
      </c>
      <c r="Z28" s="776"/>
      <c r="AA28" s="776">
        <v>170</v>
      </c>
      <c r="AB28" s="776">
        <v>-166</v>
      </c>
      <c r="AC28" s="776">
        <v>-2</v>
      </c>
      <c r="AD28" s="776">
        <v>-7</v>
      </c>
      <c r="AE28" s="776">
        <v>-5</v>
      </c>
      <c r="AF28" s="776">
        <v>7</v>
      </c>
      <c r="AG28" s="776">
        <v>-6</v>
      </c>
      <c r="AH28" s="776"/>
      <c r="AI28" s="776">
        <v>2198</v>
      </c>
      <c r="AJ28" s="776">
        <v>2519</v>
      </c>
      <c r="AK28" s="776">
        <v>1674</v>
      </c>
      <c r="AL28" s="776">
        <v>135</v>
      </c>
      <c r="AM28" s="776">
        <v>63</v>
      </c>
      <c r="AN28" s="776">
        <v>45</v>
      </c>
      <c r="AO28" s="776">
        <v>6632</v>
      </c>
      <c r="AP28" s="776"/>
      <c r="AQ28" s="776">
        <v>164</v>
      </c>
      <c r="AR28" s="227">
        <v>2.5</v>
      </c>
      <c r="AS28" s="227">
        <v>16.399999999999999</v>
      </c>
      <c r="AT28" s="227">
        <v>13.8</v>
      </c>
    </row>
    <row r="29" spans="1:46" s="263" customFormat="1" ht="14.1" customHeight="1">
      <c r="A29" s="49" t="s">
        <v>44</v>
      </c>
      <c r="B29" s="489">
        <v>5512</v>
      </c>
      <c r="C29" s="776">
        <v>60</v>
      </c>
      <c r="D29" s="776">
        <v>67</v>
      </c>
      <c r="E29" s="776">
        <v>66</v>
      </c>
      <c r="F29" s="776">
        <v>11</v>
      </c>
      <c r="G29" s="776">
        <v>6</v>
      </c>
      <c r="H29" s="776">
        <v>23</v>
      </c>
      <c r="I29" s="776">
        <v>242</v>
      </c>
      <c r="J29" s="776"/>
      <c r="K29" s="776">
        <v>6</v>
      </c>
      <c r="L29" s="776">
        <v>15</v>
      </c>
      <c r="M29" s="776">
        <v>3</v>
      </c>
      <c r="N29" s="776">
        <v>0</v>
      </c>
      <c r="O29" s="776">
        <v>0</v>
      </c>
      <c r="P29" s="776">
        <v>3</v>
      </c>
      <c r="Q29" s="776">
        <v>26</v>
      </c>
      <c r="R29" s="776"/>
      <c r="S29" s="776">
        <v>17</v>
      </c>
      <c r="T29" s="776">
        <v>10</v>
      </c>
      <c r="U29" s="776">
        <v>3</v>
      </c>
      <c r="V29" s="776">
        <v>3</v>
      </c>
      <c r="W29" s="776">
        <v>0</v>
      </c>
      <c r="X29" s="776">
        <v>0</v>
      </c>
      <c r="Y29" s="776">
        <v>28</v>
      </c>
      <c r="Z29" s="776"/>
      <c r="AA29" s="776">
        <v>18</v>
      </c>
      <c r="AB29" s="776">
        <v>-7</v>
      </c>
      <c r="AC29" s="776">
        <v>-2</v>
      </c>
      <c r="AD29" s="776">
        <v>2</v>
      </c>
      <c r="AE29" s="776">
        <v>6</v>
      </c>
      <c r="AF29" s="776">
        <v>-3</v>
      </c>
      <c r="AG29" s="776">
        <v>4</v>
      </c>
      <c r="AH29" s="776"/>
      <c r="AI29" s="776">
        <v>67</v>
      </c>
      <c r="AJ29" s="776">
        <v>65</v>
      </c>
      <c r="AK29" s="776">
        <v>64</v>
      </c>
      <c r="AL29" s="776">
        <v>10</v>
      </c>
      <c r="AM29" s="776">
        <v>12</v>
      </c>
      <c r="AN29" s="776">
        <v>23</v>
      </c>
      <c r="AO29" s="776">
        <v>244</v>
      </c>
      <c r="AP29" s="776"/>
      <c r="AQ29" s="776">
        <v>2</v>
      </c>
      <c r="AR29" s="227">
        <v>0.8</v>
      </c>
      <c r="AS29" s="227">
        <v>10.7</v>
      </c>
      <c r="AT29" s="227">
        <v>11.6</v>
      </c>
    </row>
    <row r="30" spans="1:46" s="263" customFormat="1" ht="14.1" customHeight="1">
      <c r="A30" s="49" t="s">
        <v>46</v>
      </c>
      <c r="B30" s="489">
        <v>5513</v>
      </c>
      <c r="C30" s="776">
        <v>72</v>
      </c>
      <c r="D30" s="776">
        <v>101</v>
      </c>
      <c r="E30" s="776">
        <v>129</v>
      </c>
      <c r="F30" s="776">
        <v>40</v>
      </c>
      <c r="G30" s="776">
        <v>21</v>
      </c>
      <c r="H30" s="776">
        <v>19</v>
      </c>
      <c r="I30" s="776">
        <v>380</v>
      </c>
      <c r="J30" s="776"/>
      <c r="K30" s="776">
        <v>15</v>
      </c>
      <c r="L30" s="776">
        <v>8</v>
      </c>
      <c r="M30" s="776">
        <v>3</v>
      </c>
      <c r="N30" s="776">
        <v>0</v>
      </c>
      <c r="O30" s="776">
        <v>0</v>
      </c>
      <c r="P30" s="776">
        <v>0</v>
      </c>
      <c r="Q30" s="776">
        <v>27</v>
      </c>
      <c r="R30" s="776"/>
      <c r="S30" s="776">
        <v>16</v>
      </c>
      <c r="T30" s="776">
        <v>14</v>
      </c>
      <c r="U30" s="776">
        <v>3</v>
      </c>
      <c r="V30" s="776">
        <v>0</v>
      </c>
      <c r="W30" s="776">
        <v>0</v>
      </c>
      <c r="X30" s="776">
        <v>0</v>
      </c>
      <c r="Y30" s="776">
        <v>32</v>
      </c>
      <c r="Z30" s="776"/>
      <c r="AA30" s="776">
        <v>3</v>
      </c>
      <c r="AB30" s="776">
        <v>-5</v>
      </c>
      <c r="AC30" s="776">
        <v>-2</v>
      </c>
      <c r="AD30" s="776">
        <v>1</v>
      </c>
      <c r="AE30" s="776">
        <v>3</v>
      </c>
      <c r="AF30" s="776">
        <v>2</v>
      </c>
      <c r="AG30" s="776">
        <v>-3</v>
      </c>
      <c r="AH30" s="776"/>
      <c r="AI30" s="776">
        <v>74</v>
      </c>
      <c r="AJ30" s="776">
        <v>90</v>
      </c>
      <c r="AK30" s="776">
        <v>127</v>
      </c>
      <c r="AL30" s="776">
        <v>41</v>
      </c>
      <c r="AM30" s="776">
        <v>24</v>
      </c>
      <c r="AN30" s="776">
        <v>21</v>
      </c>
      <c r="AO30" s="776">
        <v>372</v>
      </c>
      <c r="AP30" s="776"/>
      <c r="AQ30" s="776">
        <v>-8</v>
      </c>
      <c r="AR30" s="227">
        <v>-2.1</v>
      </c>
      <c r="AS30" s="227">
        <v>7.1</v>
      </c>
      <c r="AT30" s="227">
        <v>8.4</v>
      </c>
    </row>
    <row r="31" spans="1:46" s="263" customFormat="1" ht="14.1" customHeight="1">
      <c r="A31" s="49" t="s">
        <v>144</v>
      </c>
      <c r="B31" s="489">
        <v>5514</v>
      </c>
      <c r="C31" s="776">
        <v>334</v>
      </c>
      <c r="D31" s="776">
        <v>402</v>
      </c>
      <c r="E31" s="776">
        <v>208</v>
      </c>
      <c r="F31" s="776">
        <v>25</v>
      </c>
      <c r="G31" s="776">
        <v>4</v>
      </c>
      <c r="H31" s="776">
        <v>5</v>
      </c>
      <c r="I31" s="776">
        <v>972</v>
      </c>
      <c r="J31" s="776"/>
      <c r="K31" s="776">
        <v>50</v>
      </c>
      <c r="L31" s="776">
        <v>82</v>
      </c>
      <c r="M31" s="776">
        <v>16</v>
      </c>
      <c r="N31" s="776">
        <v>0</v>
      </c>
      <c r="O31" s="776">
        <v>0</v>
      </c>
      <c r="P31" s="776">
        <v>0</v>
      </c>
      <c r="Q31" s="776">
        <v>145</v>
      </c>
      <c r="R31" s="776"/>
      <c r="S31" s="776">
        <v>91</v>
      </c>
      <c r="T31" s="776">
        <v>48</v>
      </c>
      <c r="U31" s="776">
        <v>12</v>
      </c>
      <c r="V31" s="776">
        <v>0</v>
      </c>
      <c r="W31" s="776">
        <v>0</v>
      </c>
      <c r="X31" s="776">
        <v>0</v>
      </c>
      <c r="Y31" s="776">
        <v>154</v>
      </c>
      <c r="Z31" s="776"/>
      <c r="AA31" s="776">
        <v>-3</v>
      </c>
      <c r="AB31" s="776">
        <v>-11</v>
      </c>
      <c r="AC31" s="776">
        <v>1</v>
      </c>
      <c r="AD31" s="776">
        <v>-4</v>
      </c>
      <c r="AE31" s="776">
        <v>6</v>
      </c>
      <c r="AF31" s="776">
        <v>5</v>
      </c>
      <c r="AG31" s="776">
        <v>2</v>
      </c>
      <c r="AH31" s="776"/>
      <c r="AI31" s="776">
        <v>290</v>
      </c>
      <c r="AJ31" s="776">
        <v>425</v>
      </c>
      <c r="AK31" s="776">
        <v>213</v>
      </c>
      <c r="AL31" s="776">
        <v>21</v>
      </c>
      <c r="AM31" s="776">
        <v>10</v>
      </c>
      <c r="AN31" s="776">
        <v>10</v>
      </c>
      <c r="AO31" s="776">
        <v>965</v>
      </c>
      <c r="AP31" s="776"/>
      <c r="AQ31" s="776">
        <v>-7</v>
      </c>
      <c r="AR31" s="227">
        <v>-0.7</v>
      </c>
      <c r="AS31" s="227">
        <v>14.9</v>
      </c>
      <c r="AT31" s="227">
        <v>15.8</v>
      </c>
    </row>
    <row r="32" spans="1:46" s="263" customFormat="1" ht="14.1" customHeight="1">
      <c r="A32" s="49" t="s">
        <v>47</v>
      </c>
      <c r="B32" s="489">
        <v>5521</v>
      </c>
      <c r="C32" s="776">
        <v>74</v>
      </c>
      <c r="D32" s="776">
        <v>48</v>
      </c>
      <c r="E32" s="776">
        <v>41</v>
      </c>
      <c r="F32" s="776">
        <v>4</v>
      </c>
      <c r="G32" s="776">
        <v>6</v>
      </c>
      <c r="H32" s="776">
        <v>9</v>
      </c>
      <c r="I32" s="776">
        <v>190</v>
      </c>
      <c r="J32" s="776"/>
      <c r="K32" s="776">
        <v>15</v>
      </c>
      <c r="L32" s="776">
        <v>4</v>
      </c>
      <c r="M32" s="776">
        <v>3</v>
      </c>
      <c r="N32" s="776">
        <v>0</v>
      </c>
      <c r="O32" s="776">
        <v>0</v>
      </c>
      <c r="P32" s="776">
        <v>0</v>
      </c>
      <c r="Q32" s="776">
        <v>19</v>
      </c>
      <c r="R32" s="776"/>
      <c r="S32" s="776">
        <v>13</v>
      </c>
      <c r="T32" s="776">
        <v>3</v>
      </c>
      <c r="U32" s="776">
        <v>3</v>
      </c>
      <c r="V32" s="776">
        <v>0</v>
      </c>
      <c r="W32" s="776">
        <v>0</v>
      </c>
      <c r="X32" s="776">
        <v>3</v>
      </c>
      <c r="Y32" s="776">
        <v>18</v>
      </c>
      <c r="Z32" s="776"/>
      <c r="AA32" s="776">
        <v>-4</v>
      </c>
      <c r="AB32" s="776">
        <v>6</v>
      </c>
      <c r="AC32" s="776">
        <v>5</v>
      </c>
      <c r="AD32" s="776">
        <v>0</v>
      </c>
      <c r="AE32" s="776">
        <v>-2</v>
      </c>
      <c r="AF32" s="776">
        <v>2</v>
      </c>
      <c r="AG32" s="776">
        <v>-2</v>
      </c>
      <c r="AH32" s="776"/>
      <c r="AI32" s="776">
        <v>72</v>
      </c>
      <c r="AJ32" s="776">
        <v>55</v>
      </c>
      <c r="AK32" s="776">
        <v>46</v>
      </c>
      <c r="AL32" s="776">
        <v>4</v>
      </c>
      <c r="AM32" s="776">
        <v>4</v>
      </c>
      <c r="AN32" s="776">
        <v>8</v>
      </c>
      <c r="AO32" s="776">
        <v>189</v>
      </c>
      <c r="AP32" s="776"/>
      <c r="AQ32" s="776">
        <v>-1</v>
      </c>
      <c r="AR32" s="227">
        <v>-0.5</v>
      </c>
      <c r="AS32" s="227">
        <v>10</v>
      </c>
      <c r="AT32" s="227">
        <v>9.5</v>
      </c>
    </row>
    <row r="33" spans="1:46" s="263" customFormat="1" ht="14.1" customHeight="1">
      <c r="A33" s="49" t="s">
        <v>48</v>
      </c>
      <c r="B33" s="489">
        <v>5522</v>
      </c>
      <c r="C33" s="776">
        <v>451</v>
      </c>
      <c r="D33" s="776">
        <v>630</v>
      </c>
      <c r="E33" s="776">
        <v>315</v>
      </c>
      <c r="F33" s="776">
        <v>28</v>
      </c>
      <c r="G33" s="776">
        <v>14</v>
      </c>
      <c r="H33" s="776">
        <v>3</v>
      </c>
      <c r="I33" s="776">
        <v>1435</v>
      </c>
      <c r="J33" s="776"/>
      <c r="K33" s="776">
        <v>56</v>
      </c>
      <c r="L33" s="776">
        <v>125</v>
      </c>
      <c r="M33" s="776">
        <v>9</v>
      </c>
      <c r="N33" s="776">
        <v>3</v>
      </c>
      <c r="O33" s="776">
        <v>0</v>
      </c>
      <c r="P33" s="776">
        <v>0</v>
      </c>
      <c r="Q33" s="776">
        <v>202</v>
      </c>
      <c r="R33" s="776"/>
      <c r="S33" s="776">
        <v>82</v>
      </c>
      <c r="T33" s="776">
        <v>68</v>
      </c>
      <c r="U33" s="776">
        <v>16</v>
      </c>
      <c r="V33" s="776">
        <v>0</v>
      </c>
      <c r="W33" s="776">
        <v>0</v>
      </c>
      <c r="X33" s="776">
        <v>0</v>
      </c>
      <c r="Y33" s="776">
        <v>167</v>
      </c>
      <c r="Z33" s="776"/>
      <c r="AA33" s="776">
        <v>6</v>
      </c>
      <c r="AB33" s="776">
        <v>-17</v>
      </c>
      <c r="AC33" s="776">
        <v>16</v>
      </c>
      <c r="AD33" s="776">
        <v>-5</v>
      </c>
      <c r="AE33" s="776">
        <v>-4</v>
      </c>
      <c r="AF33" s="776">
        <v>2</v>
      </c>
      <c r="AG33" s="776">
        <v>-3</v>
      </c>
      <c r="AH33" s="776"/>
      <c r="AI33" s="776">
        <v>431</v>
      </c>
      <c r="AJ33" s="776">
        <v>670</v>
      </c>
      <c r="AK33" s="776">
        <v>324</v>
      </c>
      <c r="AL33" s="776">
        <v>26</v>
      </c>
      <c r="AM33" s="776">
        <v>10</v>
      </c>
      <c r="AN33" s="776">
        <v>5</v>
      </c>
      <c r="AO33" s="776">
        <v>1467</v>
      </c>
      <c r="AP33" s="776"/>
      <c r="AQ33" s="776">
        <v>32</v>
      </c>
      <c r="AR33" s="227">
        <v>2.2000000000000002</v>
      </c>
      <c r="AS33" s="227">
        <v>14.1</v>
      </c>
      <c r="AT33" s="227">
        <v>11.6</v>
      </c>
    </row>
    <row r="34" spans="1:46" s="263" customFormat="1" ht="14.1" customHeight="1">
      <c r="A34" s="49" t="s">
        <v>50</v>
      </c>
      <c r="B34" s="489">
        <v>5610</v>
      </c>
      <c r="C34" s="776">
        <v>50</v>
      </c>
      <c r="D34" s="776">
        <v>46</v>
      </c>
      <c r="E34" s="776">
        <v>72</v>
      </c>
      <c r="F34" s="776">
        <v>21</v>
      </c>
      <c r="G34" s="776">
        <v>6</v>
      </c>
      <c r="H34" s="776">
        <v>12</v>
      </c>
      <c r="I34" s="776">
        <v>203</v>
      </c>
      <c r="J34" s="776"/>
      <c r="K34" s="776">
        <v>13</v>
      </c>
      <c r="L34" s="776">
        <v>5</v>
      </c>
      <c r="M34" s="776">
        <v>0</v>
      </c>
      <c r="N34" s="776">
        <v>0</v>
      </c>
      <c r="O34" s="776">
        <v>0</v>
      </c>
      <c r="P34" s="776">
        <v>0</v>
      </c>
      <c r="Q34" s="776">
        <v>19</v>
      </c>
      <c r="R34" s="776"/>
      <c r="S34" s="776">
        <v>9</v>
      </c>
      <c r="T34" s="776">
        <v>3</v>
      </c>
      <c r="U34" s="776">
        <v>3</v>
      </c>
      <c r="V34" s="776">
        <v>0</v>
      </c>
      <c r="W34" s="776">
        <v>0</v>
      </c>
      <c r="X34" s="776">
        <v>0</v>
      </c>
      <c r="Y34" s="776">
        <v>16</v>
      </c>
      <c r="Z34" s="776"/>
      <c r="AA34" s="776">
        <v>-4</v>
      </c>
      <c r="AB34" s="776">
        <v>3</v>
      </c>
      <c r="AC34" s="776">
        <v>-8</v>
      </c>
      <c r="AD34" s="776">
        <v>2</v>
      </c>
      <c r="AE34" s="776">
        <v>1</v>
      </c>
      <c r="AF34" s="776">
        <v>-1</v>
      </c>
      <c r="AG34" s="776">
        <v>4</v>
      </c>
      <c r="AH34" s="776"/>
      <c r="AI34" s="776">
        <v>50</v>
      </c>
      <c r="AJ34" s="776">
        <v>51</v>
      </c>
      <c r="AK34" s="776">
        <v>61</v>
      </c>
      <c r="AL34" s="776">
        <v>23</v>
      </c>
      <c r="AM34" s="776">
        <v>7</v>
      </c>
      <c r="AN34" s="776">
        <v>11</v>
      </c>
      <c r="AO34" s="776">
        <v>210</v>
      </c>
      <c r="AP34" s="776"/>
      <c r="AQ34" s="776">
        <v>7</v>
      </c>
      <c r="AR34" s="227">
        <v>3.4</v>
      </c>
      <c r="AS34" s="227">
        <v>9.4</v>
      </c>
      <c r="AT34" s="227">
        <v>7.9</v>
      </c>
    </row>
    <row r="35" spans="1:46" s="263" customFormat="1" ht="14.1" customHeight="1">
      <c r="A35" s="49" t="s">
        <v>51</v>
      </c>
      <c r="B35" s="489">
        <v>5621</v>
      </c>
      <c r="C35" s="776">
        <v>27</v>
      </c>
      <c r="D35" s="776">
        <v>30</v>
      </c>
      <c r="E35" s="776">
        <v>32</v>
      </c>
      <c r="F35" s="776">
        <v>3</v>
      </c>
      <c r="G35" s="776">
        <v>5</v>
      </c>
      <c r="H35" s="776">
        <v>11</v>
      </c>
      <c r="I35" s="776">
        <v>107</v>
      </c>
      <c r="J35" s="776"/>
      <c r="K35" s="776">
        <v>10</v>
      </c>
      <c r="L35" s="776">
        <v>3</v>
      </c>
      <c r="M35" s="776">
        <v>0</v>
      </c>
      <c r="N35" s="776">
        <v>0</v>
      </c>
      <c r="O35" s="776">
        <v>3</v>
      </c>
      <c r="P35" s="776">
        <v>0</v>
      </c>
      <c r="Q35" s="776">
        <v>12</v>
      </c>
      <c r="R35" s="776"/>
      <c r="S35" s="776">
        <v>6</v>
      </c>
      <c r="T35" s="776">
        <v>3</v>
      </c>
      <c r="U35" s="776">
        <v>0</v>
      </c>
      <c r="V35" s="776">
        <v>0</v>
      </c>
      <c r="W35" s="776">
        <v>0</v>
      </c>
      <c r="X35" s="776">
        <v>0</v>
      </c>
      <c r="Y35" s="776">
        <v>10</v>
      </c>
      <c r="Z35" s="776"/>
      <c r="AA35" s="776">
        <v>4</v>
      </c>
      <c r="AB35" s="776">
        <v>-3</v>
      </c>
      <c r="AC35" s="776">
        <v>-4</v>
      </c>
      <c r="AD35" s="776">
        <v>0</v>
      </c>
      <c r="AE35" s="776">
        <v>-4</v>
      </c>
      <c r="AF35" s="776">
        <v>2</v>
      </c>
      <c r="AG35" s="776">
        <v>1</v>
      </c>
      <c r="AH35" s="776"/>
      <c r="AI35" s="776">
        <v>35</v>
      </c>
      <c r="AJ35" s="776">
        <v>27</v>
      </c>
      <c r="AK35" s="776">
        <v>28</v>
      </c>
      <c r="AL35" s="776">
        <v>3</v>
      </c>
      <c r="AM35" s="776">
        <v>4</v>
      </c>
      <c r="AN35" s="776">
        <v>13</v>
      </c>
      <c r="AO35" s="776">
        <v>110</v>
      </c>
      <c r="AP35" s="776"/>
      <c r="AQ35" s="776">
        <v>3</v>
      </c>
      <c r="AR35" s="227">
        <v>2.8</v>
      </c>
      <c r="AS35" s="227">
        <v>11.2</v>
      </c>
      <c r="AT35" s="227">
        <v>9.3000000000000007</v>
      </c>
    </row>
    <row r="36" spans="1:46" s="263" customFormat="1" ht="14.1" customHeight="1">
      <c r="A36" s="49" t="s">
        <v>52</v>
      </c>
      <c r="B36" s="489">
        <v>5622</v>
      </c>
      <c r="C36" s="776">
        <v>20</v>
      </c>
      <c r="D36" s="776">
        <v>26</v>
      </c>
      <c r="E36" s="776">
        <v>22</v>
      </c>
      <c r="F36" s="776">
        <v>6</v>
      </c>
      <c r="G36" s="776">
        <v>3</v>
      </c>
      <c r="H36" s="776">
        <v>10</v>
      </c>
      <c r="I36" s="776">
        <v>83</v>
      </c>
      <c r="J36" s="776"/>
      <c r="K36" s="776">
        <v>3</v>
      </c>
      <c r="L36" s="776">
        <v>5</v>
      </c>
      <c r="M36" s="776">
        <v>3</v>
      </c>
      <c r="N36" s="776">
        <v>0</v>
      </c>
      <c r="O36" s="776">
        <v>0</v>
      </c>
      <c r="P36" s="776">
        <v>0</v>
      </c>
      <c r="Q36" s="776">
        <v>9</v>
      </c>
      <c r="R36" s="776"/>
      <c r="S36" s="776">
        <v>5</v>
      </c>
      <c r="T36" s="776">
        <v>3</v>
      </c>
      <c r="U36" s="776">
        <v>3</v>
      </c>
      <c r="V36" s="776">
        <v>3</v>
      </c>
      <c r="W36" s="776">
        <v>0</v>
      </c>
      <c r="X36" s="776">
        <v>3</v>
      </c>
      <c r="Y36" s="776">
        <v>12</v>
      </c>
      <c r="Z36" s="776"/>
      <c r="AA36" s="776">
        <v>2</v>
      </c>
      <c r="AB36" s="776">
        <v>-2</v>
      </c>
      <c r="AC36" s="776">
        <v>-1</v>
      </c>
      <c r="AD36" s="776">
        <v>6</v>
      </c>
      <c r="AE36" s="776">
        <v>0</v>
      </c>
      <c r="AF36" s="776">
        <v>-2</v>
      </c>
      <c r="AG36" s="776">
        <v>-5</v>
      </c>
      <c r="AH36" s="776"/>
      <c r="AI36" s="776">
        <v>20</v>
      </c>
      <c r="AJ36" s="776">
        <v>26</v>
      </c>
      <c r="AK36" s="776">
        <v>21</v>
      </c>
      <c r="AL36" s="776">
        <v>9</v>
      </c>
      <c r="AM36" s="776">
        <v>3</v>
      </c>
      <c r="AN36" s="776">
        <v>5</v>
      </c>
      <c r="AO36" s="776">
        <v>75</v>
      </c>
      <c r="AP36" s="776"/>
      <c r="AQ36" s="776">
        <v>-8</v>
      </c>
      <c r="AR36" s="227">
        <v>-9.6</v>
      </c>
      <c r="AS36" s="227">
        <v>10.8</v>
      </c>
      <c r="AT36" s="227">
        <v>14.5</v>
      </c>
    </row>
    <row r="37" spans="1:46" s="263" customFormat="1" ht="14.1" customHeight="1">
      <c r="A37" s="49" t="s">
        <v>35</v>
      </c>
      <c r="B37" s="489">
        <v>5700</v>
      </c>
      <c r="C37" s="776">
        <v>766</v>
      </c>
      <c r="D37" s="776">
        <v>455</v>
      </c>
      <c r="E37" s="776">
        <v>393</v>
      </c>
      <c r="F37" s="776">
        <v>52</v>
      </c>
      <c r="G37" s="776">
        <v>22</v>
      </c>
      <c r="H37" s="776">
        <v>22</v>
      </c>
      <c r="I37" s="776">
        <v>1707</v>
      </c>
      <c r="J37" s="776"/>
      <c r="K37" s="776">
        <v>187</v>
      </c>
      <c r="L37" s="776">
        <v>59</v>
      </c>
      <c r="M37" s="776">
        <v>41</v>
      </c>
      <c r="N37" s="776">
        <v>0</v>
      </c>
      <c r="O37" s="776">
        <v>0</v>
      </c>
      <c r="P37" s="776">
        <v>0</v>
      </c>
      <c r="Q37" s="776">
        <v>291</v>
      </c>
      <c r="R37" s="776"/>
      <c r="S37" s="776">
        <v>166</v>
      </c>
      <c r="T37" s="776">
        <v>59</v>
      </c>
      <c r="U37" s="776">
        <v>24</v>
      </c>
      <c r="V37" s="776">
        <v>0</v>
      </c>
      <c r="W37" s="776">
        <v>0</v>
      </c>
      <c r="X37" s="776">
        <v>0</v>
      </c>
      <c r="Y37" s="776">
        <v>244</v>
      </c>
      <c r="Z37" s="776"/>
      <c r="AA37" s="776">
        <v>-1</v>
      </c>
      <c r="AB37" s="776">
        <v>1</v>
      </c>
      <c r="AC37" s="776">
        <v>-9</v>
      </c>
      <c r="AD37" s="776">
        <v>2</v>
      </c>
      <c r="AE37" s="776">
        <v>-1</v>
      </c>
      <c r="AF37" s="776">
        <v>4</v>
      </c>
      <c r="AG37" s="776">
        <v>-8</v>
      </c>
      <c r="AH37" s="776"/>
      <c r="AI37" s="776">
        <v>786</v>
      </c>
      <c r="AJ37" s="776">
        <v>456</v>
      </c>
      <c r="AK37" s="776">
        <v>401</v>
      </c>
      <c r="AL37" s="776">
        <v>54</v>
      </c>
      <c r="AM37" s="776">
        <v>21</v>
      </c>
      <c r="AN37" s="776">
        <v>26</v>
      </c>
      <c r="AO37" s="776">
        <v>1746</v>
      </c>
      <c r="AP37" s="776"/>
      <c r="AQ37" s="776">
        <v>39</v>
      </c>
      <c r="AR37" s="227">
        <v>2.2999999999999998</v>
      </c>
      <c r="AS37" s="227">
        <v>17</v>
      </c>
      <c r="AT37" s="227">
        <v>14.3</v>
      </c>
    </row>
    <row r="38" spans="1:46" s="263" customFormat="1" ht="14.1" customHeight="1">
      <c r="A38" s="49" t="s">
        <v>28</v>
      </c>
      <c r="B38" s="489">
        <v>6010</v>
      </c>
      <c r="C38" s="776">
        <v>45</v>
      </c>
      <c r="D38" s="776">
        <v>34</v>
      </c>
      <c r="E38" s="776">
        <v>21</v>
      </c>
      <c r="F38" s="776">
        <v>5</v>
      </c>
      <c r="G38" s="776">
        <v>3</v>
      </c>
      <c r="H38" s="776">
        <v>3</v>
      </c>
      <c r="I38" s="776">
        <v>115</v>
      </c>
      <c r="J38" s="776"/>
      <c r="K38" s="776">
        <v>13</v>
      </c>
      <c r="L38" s="776">
        <v>3</v>
      </c>
      <c r="M38" s="776">
        <v>0</v>
      </c>
      <c r="N38" s="776">
        <v>0</v>
      </c>
      <c r="O38" s="776">
        <v>0</v>
      </c>
      <c r="P38" s="776">
        <v>0</v>
      </c>
      <c r="Q38" s="776">
        <v>17</v>
      </c>
      <c r="R38" s="776"/>
      <c r="S38" s="776">
        <v>7</v>
      </c>
      <c r="T38" s="776">
        <v>3</v>
      </c>
      <c r="U38" s="776">
        <v>0</v>
      </c>
      <c r="V38" s="776">
        <v>0</v>
      </c>
      <c r="W38" s="776">
        <v>0</v>
      </c>
      <c r="X38" s="776">
        <v>0</v>
      </c>
      <c r="Y38" s="776">
        <v>12</v>
      </c>
      <c r="Z38" s="776"/>
      <c r="AA38" s="776">
        <v>-2</v>
      </c>
      <c r="AB38" s="776">
        <v>4</v>
      </c>
      <c r="AC38" s="776">
        <v>2</v>
      </c>
      <c r="AD38" s="776">
        <v>-1</v>
      </c>
      <c r="AE38" s="776">
        <v>2</v>
      </c>
      <c r="AF38" s="776">
        <v>0</v>
      </c>
      <c r="AG38" s="776">
        <v>1</v>
      </c>
      <c r="AH38" s="776"/>
      <c r="AI38" s="776">
        <v>49</v>
      </c>
      <c r="AJ38" s="776">
        <v>38</v>
      </c>
      <c r="AK38" s="776">
        <v>23</v>
      </c>
      <c r="AL38" s="776">
        <v>4</v>
      </c>
      <c r="AM38" s="776">
        <v>5</v>
      </c>
      <c r="AN38" s="776">
        <v>3</v>
      </c>
      <c r="AO38" s="776">
        <v>121</v>
      </c>
      <c r="AP38" s="776"/>
      <c r="AQ38" s="776">
        <v>6</v>
      </c>
      <c r="AR38" s="227">
        <v>5.2</v>
      </c>
      <c r="AS38" s="227">
        <v>14.8</v>
      </c>
      <c r="AT38" s="227">
        <v>10.4</v>
      </c>
    </row>
    <row r="39" spans="1:46" s="263" customFormat="1" ht="14.1" customHeight="1">
      <c r="A39" s="49" t="s">
        <v>56</v>
      </c>
      <c r="B39" s="489">
        <v>6632</v>
      </c>
      <c r="C39" s="776">
        <v>178</v>
      </c>
      <c r="D39" s="776">
        <v>228</v>
      </c>
      <c r="E39" s="776">
        <v>164</v>
      </c>
      <c r="F39" s="776">
        <v>18</v>
      </c>
      <c r="G39" s="776">
        <v>9</v>
      </c>
      <c r="H39" s="776">
        <v>4</v>
      </c>
      <c r="I39" s="776">
        <v>603</v>
      </c>
      <c r="J39" s="776"/>
      <c r="K39" s="776">
        <v>23</v>
      </c>
      <c r="L39" s="776">
        <v>14</v>
      </c>
      <c r="M39" s="776">
        <v>9</v>
      </c>
      <c r="N39" s="776">
        <v>0</v>
      </c>
      <c r="O39" s="776">
        <v>0</v>
      </c>
      <c r="P39" s="776">
        <v>0</v>
      </c>
      <c r="Q39" s="776">
        <v>36</v>
      </c>
      <c r="R39" s="776"/>
      <c r="S39" s="776">
        <v>48</v>
      </c>
      <c r="T39" s="776">
        <v>37</v>
      </c>
      <c r="U39" s="776">
        <v>16</v>
      </c>
      <c r="V39" s="776">
        <v>3</v>
      </c>
      <c r="W39" s="776">
        <v>0</v>
      </c>
      <c r="X39" s="776">
        <v>0</v>
      </c>
      <c r="Y39" s="776">
        <v>109</v>
      </c>
      <c r="Z39" s="776"/>
      <c r="AA39" s="776">
        <v>15</v>
      </c>
      <c r="AB39" s="776">
        <v>-10</v>
      </c>
      <c r="AC39" s="776">
        <v>-10</v>
      </c>
      <c r="AD39" s="776">
        <v>2</v>
      </c>
      <c r="AE39" s="776">
        <v>-4</v>
      </c>
      <c r="AF39" s="776">
        <v>1</v>
      </c>
      <c r="AG39" s="776">
        <v>4</v>
      </c>
      <c r="AH39" s="776"/>
      <c r="AI39" s="776">
        <v>168</v>
      </c>
      <c r="AJ39" s="776">
        <v>195</v>
      </c>
      <c r="AK39" s="776">
        <v>147</v>
      </c>
      <c r="AL39" s="776">
        <v>17</v>
      </c>
      <c r="AM39" s="776">
        <v>5</v>
      </c>
      <c r="AN39" s="776">
        <v>5</v>
      </c>
      <c r="AO39" s="776">
        <v>534</v>
      </c>
      <c r="AP39" s="776"/>
      <c r="AQ39" s="776">
        <v>-69</v>
      </c>
      <c r="AR39" s="227">
        <v>-11.4</v>
      </c>
      <c r="AS39" s="227">
        <v>6</v>
      </c>
      <c r="AT39" s="227">
        <v>18.100000000000001</v>
      </c>
    </row>
    <row r="40" spans="1:46" s="263" customFormat="1" ht="14.1" customHeight="1">
      <c r="A40" s="49" t="s">
        <v>41</v>
      </c>
      <c r="B40" s="489">
        <v>6921</v>
      </c>
      <c r="C40" s="776">
        <v>2962</v>
      </c>
      <c r="D40" s="776">
        <v>5233</v>
      </c>
      <c r="E40" s="776">
        <v>4372</v>
      </c>
      <c r="F40" s="776">
        <v>399</v>
      </c>
      <c r="G40" s="776">
        <v>138</v>
      </c>
      <c r="H40" s="776">
        <v>89</v>
      </c>
      <c r="I40" s="776">
        <v>13200</v>
      </c>
      <c r="J40" s="776"/>
      <c r="K40" s="776">
        <v>419</v>
      </c>
      <c r="L40" s="776">
        <v>636</v>
      </c>
      <c r="M40" s="776">
        <v>168</v>
      </c>
      <c r="N40" s="776">
        <v>6</v>
      </c>
      <c r="O40" s="776">
        <v>3</v>
      </c>
      <c r="P40" s="776">
        <v>3</v>
      </c>
      <c r="Q40" s="776">
        <v>1228</v>
      </c>
      <c r="R40" s="776"/>
      <c r="S40" s="776">
        <v>674</v>
      </c>
      <c r="T40" s="776">
        <v>520</v>
      </c>
      <c r="U40" s="776">
        <v>149</v>
      </c>
      <c r="V40" s="776">
        <v>0</v>
      </c>
      <c r="W40" s="776">
        <v>0</v>
      </c>
      <c r="X40" s="776">
        <v>0</v>
      </c>
      <c r="Y40" s="776">
        <v>1348</v>
      </c>
      <c r="Z40" s="776"/>
      <c r="AA40" s="776">
        <v>236</v>
      </c>
      <c r="AB40" s="776">
        <v>-99</v>
      </c>
      <c r="AC40" s="776">
        <v>-110</v>
      </c>
      <c r="AD40" s="776">
        <v>-19</v>
      </c>
      <c r="AE40" s="776">
        <v>-2</v>
      </c>
      <c r="AF40" s="776">
        <v>3</v>
      </c>
      <c r="AG40" s="776">
        <v>0</v>
      </c>
      <c r="AH40" s="776"/>
      <c r="AI40" s="776">
        <v>2943</v>
      </c>
      <c r="AJ40" s="776">
        <v>5250</v>
      </c>
      <c r="AK40" s="776">
        <v>4281</v>
      </c>
      <c r="AL40" s="776">
        <v>386</v>
      </c>
      <c r="AM40" s="776">
        <v>139</v>
      </c>
      <c r="AN40" s="776">
        <v>95</v>
      </c>
      <c r="AO40" s="776">
        <v>13080</v>
      </c>
      <c r="AP40" s="776"/>
      <c r="AQ40" s="776">
        <v>-120</v>
      </c>
      <c r="AR40" s="227">
        <v>-0.9</v>
      </c>
      <c r="AS40" s="227">
        <v>9.3000000000000007</v>
      </c>
      <c r="AT40" s="227">
        <v>10.199999999999999</v>
      </c>
    </row>
    <row r="41" spans="1:46" s="263" customFormat="1" ht="14.1" customHeight="1">
      <c r="A41" s="49" t="s">
        <v>43</v>
      </c>
      <c r="B41" s="489">
        <v>6924</v>
      </c>
      <c r="C41" s="776">
        <v>4087</v>
      </c>
      <c r="D41" s="776">
        <v>6557</v>
      </c>
      <c r="E41" s="776">
        <v>4125</v>
      </c>
      <c r="F41" s="776">
        <v>367</v>
      </c>
      <c r="G41" s="776">
        <v>83</v>
      </c>
      <c r="H41" s="776">
        <v>52</v>
      </c>
      <c r="I41" s="776">
        <v>15269</v>
      </c>
      <c r="J41" s="776"/>
      <c r="K41" s="776">
        <v>685</v>
      </c>
      <c r="L41" s="776">
        <v>1239</v>
      </c>
      <c r="M41" s="776">
        <v>289</v>
      </c>
      <c r="N41" s="776">
        <v>3</v>
      </c>
      <c r="O41" s="776">
        <v>0</v>
      </c>
      <c r="P41" s="776">
        <v>0</v>
      </c>
      <c r="Q41" s="776">
        <v>2226</v>
      </c>
      <c r="R41" s="776"/>
      <c r="S41" s="776">
        <v>939</v>
      </c>
      <c r="T41" s="776">
        <v>782</v>
      </c>
      <c r="U41" s="776">
        <v>247</v>
      </c>
      <c r="V41" s="776">
        <v>5</v>
      </c>
      <c r="W41" s="776">
        <v>3</v>
      </c>
      <c r="X41" s="776">
        <v>0</v>
      </c>
      <c r="Y41" s="776">
        <v>1976</v>
      </c>
      <c r="Z41" s="776"/>
      <c r="AA41" s="776">
        <v>275</v>
      </c>
      <c r="AB41" s="776">
        <v>-289</v>
      </c>
      <c r="AC41" s="776">
        <v>21</v>
      </c>
      <c r="AD41" s="776">
        <v>-3</v>
      </c>
      <c r="AE41" s="776">
        <v>9</v>
      </c>
      <c r="AF41" s="776">
        <v>2</v>
      </c>
      <c r="AG41" s="776">
        <v>5</v>
      </c>
      <c r="AH41" s="776"/>
      <c r="AI41" s="776">
        <v>4108</v>
      </c>
      <c r="AJ41" s="776">
        <v>6725</v>
      </c>
      <c r="AK41" s="776">
        <v>4188</v>
      </c>
      <c r="AL41" s="776">
        <v>362</v>
      </c>
      <c r="AM41" s="776">
        <v>89</v>
      </c>
      <c r="AN41" s="776">
        <v>54</v>
      </c>
      <c r="AO41" s="776">
        <v>15524</v>
      </c>
      <c r="AP41" s="776"/>
      <c r="AQ41" s="776">
        <v>255</v>
      </c>
      <c r="AR41" s="227">
        <v>1.7</v>
      </c>
      <c r="AS41" s="227">
        <v>14.6</v>
      </c>
      <c r="AT41" s="227">
        <v>12.9</v>
      </c>
    </row>
    <row r="42" spans="1:46" s="263" customFormat="1" ht="14.1" customHeight="1">
      <c r="A42" s="49" t="s">
        <v>42</v>
      </c>
      <c r="B42" s="489">
        <v>6940</v>
      </c>
      <c r="C42" s="776">
        <v>3342</v>
      </c>
      <c r="D42" s="776">
        <v>4033</v>
      </c>
      <c r="E42" s="776">
        <v>3502</v>
      </c>
      <c r="F42" s="776">
        <v>537</v>
      </c>
      <c r="G42" s="776">
        <v>204</v>
      </c>
      <c r="H42" s="776">
        <v>273</v>
      </c>
      <c r="I42" s="776">
        <v>11891</v>
      </c>
      <c r="J42" s="776"/>
      <c r="K42" s="776">
        <v>717</v>
      </c>
      <c r="L42" s="776">
        <v>1086</v>
      </c>
      <c r="M42" s="776">
        <v>329</v>
      </c>
      <c r="N42" s="776">
        <v>6</v>
      </c>
      <c r="O42" s="776">
        <v>4</v>
      </c>
      <c r="P42" s="776">
        <v>5</v>
      </c>
      <c r="Q42" s="776">
        <v>2145</v>
      </c>
      <c r="R42" s="776"/>
      <c r="S42" s="776">
        <v>930</v>
      </c>
      <c r="T42" s="776">
        <v>666</v>
      </c>
      <c r="U42" s="776">
        <v>253</v>
      </c>
      <c r="V42" s="776">
        <v>22</v>
      </c>
      <c r="W42" s="776">
        <v>5</v>
      </c>
      <c r="X42" s="776">
        <v>13</v>
      </c>
      <c r="Y42" s="776">
        <v>1897</v>
      </c>
      <c r="Z42" s="776"/>
      <c r="AA42" s="776">
        <v>303</v>
      </c>
      <c r="AB42" s="776">
        <v>-323</v>
      </c>
      <c r="AC42" s="776">
        <v>-58</v>
      </c>
      <c r="AD42" s="776">
        <v>58</v>
      </c>
      <c r="AE42" s="776">
        <v>6</v>
      </c>
      <c r="AF42" s="776">
        <v>1</v>
      </c>
      <c r="AG42" s="776">
        <v>-5</v>
      </c>
      <c r="AH42" s="776"/>
      <c r="AI42" s="776">
        <v>3432</v>
      </c>
      <c r="AJ42" s="776">
        <v>4130</v>
      </c>
      <c r="AK42" s="776">
        <v>3520</v>
      </c>
      <c r="AL42" s="776">
        <v>579</v>
      </c>
      <c r="AM42" s="776">
        <v>209</v>
      </c>
      <c r="AN42" s="776">
        <v>266</v>
      </c>
      <c r="AO42" s="776">
        <v>12134</v>
      </c>
      <c r="AP42" s="776"/>
      <c r="AQ42" s="776">
        <v>243</v>
      </c>
      <c r="AR42" s="227">
        <v>2</v>
      </c>
      <c r="AS42" s="227">
        <v>18</v>
      </c>
      <c r="AT42" s="227">
        <v>16</v>
      </c>
    </row>
    <row r="43" spans="1:46" s="263" customFormat="1" ht="14.1" customHeight="1">
      <c r="A43" s="49" t="s">
        <v>57</v>
      </c>
      <c r="B43" s="489">
        <v>6991</v>
      </c>
      <c r="C43" s="776">
        <v>2149</v>
      </c>
      <c r="D43" s="776">
        <v>3458</v>
      </c>
      <c r="E43" s="776">
        <v>1270</v>
      </c>
      <c r="F43" s="776">
        <v>47</v>
      </c>
      <c r="G43" s="776">
        <v>16</v>
      </c>
      <c r="H43" s="776">
        <v>9</v>
      </c>
      <c r="I43" s="776">
        <v>6951</v>
      </c>
      <c r="J43" s="776"/>
      <c r="K43" s="776">
        <v>377</v>
      </c>
      <c r="L43" s="776">
        <v>714</v>
      </c>
      <c r="M43" s="776">
        <v>71</v>
      </c>
      <c r="N43" s="776">
        <v>0</v>
      </c>
      <c r="O43" s="776">
        <v>0</v>
      </c>
      <c r="P43" s="776">
        <v>0</v>
      </c>
      <c r="Q43" s="776">
        <v>1160</v>
      </c>
      <c r="R43" s="776"/>
      <c r="S43" s="776">
        <v>487</v>
      </c>
      <c r="T43" s="776">
        <v>379</v>
      </c>
      <c r="U43" s="776">
        <v>62</v>
      </c>
      <c r="V43" s="776">
        <v>0</v>
      </c>
      <c r="W43" s="776">
        <v>0</v>
      </c>
      <c r="X43" s="776">
        <v>0</v>
      </c>
      <c r="Y43" s="776">
        <v>926</v>
      </c>
      <c r="Z43" s="776"/>
      <c r="AA43" s="776">
        <v>123</v>
      </c>
      <c r="AB43" s="776">
        <v>-173</v>
      </c>
      <c r="AC43" s="776">
        <v>49</v>
      </c>
      <c r="AD43" s="776">
        <v>4</v>
      </c>
      <c r="AE43" s="776">
        <v>-5</v>
      </c>
      <c r="AF43" s="776">
        <v>5</v>
      </c>
      <c r="AG43" s="776">
        <v>-6</v>
      </c>
      <c r="AH43" s="776"/>
      <c r="AI43" s="776">
        <v>2162</v>
      </c>
      <c r="AJ43" s="776">
        <v>3620</v>
      </c>
      <c r="AK43" s="776">
        <v>1328</v>
      </c>
      <c r="AL43" s="776">
        <v>51</v>
      </c>
      <c r="AM43" s="776">
        <v>11</v>
      </c>
      <c r="AN43" s="776">
        <v>14</v>
      </c>
      <c r="AO43" s="776">
        <v>7179</v>
      </c>
      <c r="AP43" s="776"/>
      <c r="AQ43" s="776">
        <v>228</v>
      </c>
      <c r="AR43" s="227">
        <v>3.3</v>
      </c>
      <c r="AS43" s="227">
        <v>16.7</v>
      </c>
      <c r="AT43" s="227">
        <v>13.3</v>
      </c>
    </row>
    <row r="44" spans="1:46" s="263" customFormat="1" ht="14.1" customHeight="1">
      <c r="A44" s="49" t="s">
        <v>145</v>
      </c>
      <c r="B44" s="489">
        <v>7000</v>
      </c>
      <c r="C44" s="776">
        <v>16284</v>
      </c>
      <c r="D44" s="776">
        <v>17889</v>
      </c>
      <c r="E44" s="776">
        <v>16044</v>
      </c>
      <c r="F44" s="776">
        <v>1588</v>
      </c>
      <c r="G44" s="776">
        <v>659</v>
      </c>
      <c r="H44" s="776">
        <v>682</v>
      </c>
      <c r="I44" s="776">
        <v>53146</v>
      </c>
      <c r="J44" s="776"/>
      <c r="K44" s="776">
        <v>3245</v>
      </c>
      <c r="L44" s="776">
        <v>4147</v>
      </c>
      <c r="M44" s="776">
        <v>1420</v>
      </c>
      <c r="N44" s="776">
        <v>19</v>
      </c>
      <c r="O44" s="776">
        <v>14</v>
      </c>
      <c r="P44" s="776">
        <v>13</v>
      </c>
      <c r="Q44" s="776">
        <v>8859</v>
      </c>
      <c r="R44" s="776"/>
      <c r="S44" s="776">
        <v>4067</v>
      </c>
      <c r="T44" s="776">
        <v>2654</v>
      </c>
      <c r="U44" s="776">
        <v>1039</v>
      </c>
      <c r="V44" s="776">
        <v>37</v>
      </c>
      <c r="W44" s="776">
        <v>14</v>
      </c>
      <c r="X44" s="776">
        <v>14</v>
      </c>
      <c r="Y44" s="776">
        <v>7817</v>
      </c>
      <c r="Z44" s="776"/>
      <c r="AA44" s="776">
        <v>1173</v>
      </c>
      <c r="AB44" s="776">
        <v>-1798</v>
      </c>
      <c r="AC44" s="776">
        <v>363</v>
      </c>
      <c r="AD44" s="776">
        <v>157</v>
      </c>
      <c r="AE44" s="776">
        <v>36</v>
      </c>
      <c r="AF44" s="776">
        <v>69</v>
      </c>
      <c r="AG44" s="776">
        <v>-7</v>
      </c>
      <c r="AH44" s="776"/>
      <c r="AI44" s="776">
        <v>16635</v>
      </c>
      <c r="AJ44" s="776">
        <v>17584</v>
      </c>
      <c r="AK44" s="776">
        <v>16788</v>
      </c>
      <c r="AL44" s="776">
        <v>1727</v>
      </c>
      <c r="AM44" s="776">
        <v>695</v>
      </c>
      <c r="AN44" s="776">
        <v>750</v>
      </c>
      <c r="AO44" s="776">
        <v>54181</v>
      </c>
      <c r="AP44" s="776"/>
      <c r="AQ44" s="776">
        <v>1035</v>
      </c>
      <c r="AR44" s="227">
        <v>1.9</v>
      </c>
      <c r="AS44" s="227">
        <v>16.7</v>
      </c>
      <c r="AT44" s="227">
        <v>14.7</v>
      </c>
    </row>
    <row r="45" spans="1:46" s="263" customFormat="1" ht="14.1" customHeight="1">
      <c r="A45" s="49" t="s">
        <v>58</v>
      </c>
      <c r="B45" s="489">
        <v>8212</v>
      </c>
      <c r="C45" s="776">
        <v>592</v>
      </c>
      <c r="D45" s="776">
        <v>1545</v>
      </c>
      <c r="E45" s="776">
        <v>1117</v>
      </c>
      <c r="F45" s="776">
        <v>17</v>
      </c>
      <c r="G45" s="776">
        <v>5</v>
      </c>
      <c r="H45" s="776">
        <v>0</v>
      </c>
      <c r="I45" s="776">
        <v>3278</v>
      </c>
      <c r="J45" s="776"/>
      <c r="K45" s="776">
        <v>138</v>
      </c>
      <c r="L45" s="776">
        <v>316</v>
      </c>
      <c r="M45" s="776">
        <v>81</v>
      </c>
      <c r="N45" s="776">
        <v>3</v>
      </c>
      <c r="O45" s="776">
        <v>0</v>
      </c>
      <c r="P45" s="776">
        <v>0</v>
      </c>
      <c r="Q45" s="776">
        <v>542</v>
      </c>
      <c r="R45" s="776"/>
      <c r="S45" s="776">
        <v>144</v>
      </c>
      <c r="T45" s="776">
        <v>194</v>
      </c>
      <c r="U45" s="776">
        <v>67</v>
      </c>
      <c r="V45" s="776">
        <v>0</v>
      </c>
      <c r="W45" s="776">
        <v>0</v>
      </c>
      <c r="X45" s="776">
        <v>0</v>
      </c>
      <c r="Y45" s="776">
        <v>404</v>
      </c>
      <c r="Z45" s="776"/>
      <c r="AA45" s="776">
        <v>-18</v>
      </c>
      <c r="AB45" s="776">
        <v>-67</v>
      </c>
      <c r="AC45" s="776">
        <v>76</v>
      </c>
      <c r="AD45" s="776">
        <v>8</v>
      </c>
      <c r="AE45" s="776">
        <v>-2</v>
      </c>
      <c r="AF45" s="776">
        <v>0</v>
      </c>
      <c r="AG45" s="776">
        <v>-6</v>
      </c>
      <c r="AH45" s="776"/>
      <c r="AI45" s="776">
        <v>568</v>
      </c>
      <c r="AJ45" s="776">
        <v>1600</v>
      </c>
      <c r="AK45" s="776">
        <v>1207</v>
      </c>
      <c r="AL45" s="776">
        <v>28</v>
      </c>
      <c r="AM45" s="776">
        <v>3</v>
      </c>
      <c r="AN45" s="776">
        <v>0</v>
      </c>
      <c r="AO45" s="776">
        <v>3410</v>
      </c>
      <c r="AP45" s="776"/>
      <c r="AQ45" s="776">
        <v>132</v>
      </c>
      <c r="AR45" s="227">
        <v>4</v>
      </c>
      <c r="AS45" s="227">
        <v>16.5</v>
      </c>
      <c r="AT45" s="227">
        <v>12.3</v>
      </c>
    </row>
    <row r="46" spans="1:46" s="263" customFormat="1" ht="14.1" customHeight="1">
      <c r="A46" s="475" t="s">
        <v>29</v>
      </c>
      <c r="B46" s="489">
        <v>8910</v>
      </c>
      <c r="C46" s="776">
        <v>71</v>
      </c>
      <c r="D46" s="776">
        <v>47</v>
      </c>
      <c r="E46" s="776">
        <v>51</v>
      </c>
      <c r="F46" s="776">
        <v>7</v>
      </c>
      <c r="G46" s="776">
        <v>0</v>
      </c>
      <c r="H46" s="776">
        <v>3</v>
      </c>
      <c r="I46" s="776">
        <v>180</v>
      </c>
      <c r="J46" s="776"/>
      <c r="K46" s="776">
        <v>21</v>
      </c>
      <c r="L46" s="776">
        <v>5</v>
      </c>
      <c r="M46" s="776">
        <v>3</v>
      </c>
      <c r="N46" s="776">
        <v>0</v>
      </c>
      <c r="O46" s="776">
        <v>0</v>
      </c>
      <c r="P46" s="776">
        <v>0</v>
      </c>
      <c r="Q46" s="776">
        <v>28</v>
      </c>
      <c r="R46" s="776"/>
      <c r="S46" s="776">
        <v>15</v>
      </c>
      <c r="T46" s="776">
        <v>3</v>
      </c>
      <c r="U46" s="776">
        <v>5</v>
      </c>
      <c r="V46" s="776">
        <v>0</v>
      </c>
      <c r="W46" s="776">
        <v>0</v>
      </c>
      <c r="X46" s="776">
        <v>0</v>
      </c>
      <c r="Y46" s="776">
        <v>23</v>
      </c>
      <c r="Z46" s="776"/>
      <c r="AA46" s="776">
        <v>-4</v>
      </c>
      <c r="AB46" s="776">
        <v>7</v>
      </c>
      <c r="AC46" s="776">
        <v>-3</v>
      </c>
      <c r="AD46" s="776">
        <v>4</v>
      </c>
      <c r="AE46" s="776">
        <v>0</v>
      </c>
      <c r="AF46" s="776">
        <v>0</v>
      </c>
      <c r="AG46" s="776">
        <v>-2</v>
      </c>
      <c r="AH46" s="776"/>
      <c r="AI46" s="776">
        <v>73</v>
      </c>
      <c r="AJ46" s="776">
        <v>56</v>
      </c>
      <c r="AK46" s="776">
        <v>46</v>
      </c>
      <c r="AL46" s="776">
        <v>11</v>
      </c>
      <c r="AM46" s="776">
        <v>0</v>
      </c>
      <c r="AN46" s="776">
        <v>3</v>
      </c>
      <c r="AO46" s="776">
        <v>183</v>
      </c>
      <c r="AP46" s="776"/>
      <c r="AQ46" s="776">
        <v>3</v>
      </c>
      <c r="AR46" s="227">
        <v>1.7</v>
      </c>
      <c r="AS46" s="227">
        <v>15.6</v>
      </c>
      <c r="AT46" s="227">
        <v>12.8</v>
      </c>
    </row>
    <row r="47" spans="1:46" s="263" customFormat="1" ht="14.1" customHeight="1">
      <c r="A47" s="49" t="s">
        <v>30</v>
      </c>
      <c r="B47" s="489">
        <v>8921</v>
      </c>
      <c r="C47" s="776">
        <v>20</v>
      </c>
      <c r="D47" s="776">
        <v>37</v>
      </c>
      <c r="E47" s="776">
        <v>53</v>
      </c>
      <c r="F47" s="776">
        <v>5</v>
      </c>
      <c r="G47" s="776">
        <v>4</v>
      </c>
      <c r="H47" s="776">
        <v>7</v>
      </c>
      <c r="I47" s="776">
        <v>131</v>
      </c>
      <c r="J47" s="776"/>
      <c r="K47" s="776">
        <v>11</v>
      </c>
      <c r="L47" s="776">
        <v>11</v>
      </c>
      <c r="M47" s="776">
        <v>5</v>
      </c>
      <c r="N47" s="776">
        <v>0</v>
      </c>
      <c r="O47" s="776">
        <v>0</v>
      </c>
      <c r="P47" s="776">
        <v>0</v>
      </c>
      <c r="Q47" s="776">
        <v>26</v>
      </c>
      <c r="R47" s="776"/>
      <c r="S47" s="776">
        <v>4</v>
      </c>
      <c r="T47" s="776">
        <v>3</v>
      </c>
      <c r="U47" s="776">
        <v>4</v>
      </c>
      <c r="V47" s="776">
        <v>0</v>
      </c>
      <c r="W47" s="776">
        <v>0</v>
      </c>
      <c r="X47" s="776">
        <v>0</v>
      </c>
      <c r="Y47" s="776">
        <v>16</v>
      </c>
      <c r="Z47" s="776"/>
      <c r="AA47" s="776">
        <v>-1</v>
      </c>
      <c r="AB47" s="776">
        <v>0</v>
      </c>
      <c r="AC47" s="776">
        <v>0</v>
      </c>
      <c r="AD47" s="776">
        <v>0</v>
      </c>
      <c r="AE47" s="776">
        <v>6</v>
      </c>
      <c r="AF47" s="776">
        <v>2</v>
      </c>
      <c r="AG47" s="776">
        <v>5</v>
      </c>
      <c r="AH47" s="776"/>
      <c r="AI47" s="776">
        <v>26</v>
      </c>
      <c r="AJ47" s="776">
        <v>45</v>
      </c>
      <c r="AK47" s="776">
        <v>54</v>
      </c>
      <c r="AL47" s="776">
        <v>5</v>
      </c>
      <c r="AM47" s="776">
        <v>10</v>
      </c>
      <c r="AN47" s="776">
        <v>9</v>
      </c>
      <c r="AO47" s="776">
        <v>146</v>
      </c>
      <c r="AP47" s="776"/>
      <c r="AQ47" s="776">
        <v>15</v>
      </c>
      <c r="AR47" s="227">
        <v>11.5</v>
      </c>
      <c r="AS47" s="227">
        <v>19.8</v>
      </c>
      <c r="AT47" s="227">
        <v>12.2</v>
      </c>
    </row>
    <row r="48" spans="1:46" s="263" customFormat="1" ht="14.1" customHeight="1">
      <c r="A48" s="49" t="s">
        <v>31</v>
      </c>
      <c r="B48" s="489">
        <v>8922</v>
      </c>
      <c r="C48" s="776">
        <v>49</v>
      </c>
      <c r="D48" s="776">
        <v>55</v>
      </c>
      <c r="E48" s="776">
        <v>50</v>
      </c>
      <c r="F48" s="776">
        <v>11</v>
      </c>
      <c r="G48" s="776">
        <v>3</v>
      </c>
      <c r="H48" s="776">
        <v>8</v>
      </c>
      <c r="I48" s="776">
        <v>171</v>
      </c>
      <c r="J48" s="776"/>
      <c r="K48" s="776">
        <v>10</v>
      </c>
      <c r="L48" s="776">
        <v>5</v>
      </c>
      <c r="M48" s="776">
        <v>0</v>
      </c>
      <c r="N48" s="776">
        <v>0</v>
      </c>
      <c r="O48" s="776">
        <v>0</v>
      </c>
      <c r="P48" s="776">
        <v>0</v>
      </c>
      <c r="Q48" s="776">
        <v>16</v>
      </c>
      <c r="R48" s="776"/>
      <c r="S48" s="776">
        <v>12</v>
      </c>
      <c r="T48" s="776">
        <v>7</v>
      </c>
      <c r="U48" s="776">
        <v>3</v>
      </c>
      <c r="V48" s="776">
        <v>0</v>
      </c>
      <c r="W48" s="776">
        <v>0</v>
      </c>
      <c r="X48" s="776">
        <v>0</v>
      </c>
      <c r="Y48" s="776">
        <v>29</v>
      </c>
      <c r="Z48" s="776"/>
      <c r="AA48" s="776">
        <v>-2</v>
      </c>
      <c r="AB48" s="776">
        <v>-1</v>
      </c>
      <c r="AC48" s="776">
        <v>-3</v>
      </c>
      <c r="AD48" s="776">
        <v>2</v>
      </c>
      <c r="AE48" s="776">
        <v>-3</v>
      </c>
      <c r="AF48" s="776">
        <v>0</v>
      </c>
      <c r="AG48" s="776">
        <v>4</v>
      </c>
      <c r="AH48" s="776"/>
      <c r="AI48" s="776">
        <v>45</v>
      </c>
      <c r="AJ48" s="776">
        <v>52</v>
      </c>
      <c r="AK48" s="776">
        <v>44</v>
      </c>
      <c r="AL48" s="776">
        <v>13</v>
      </c>
      <c r="AM48" s="776">
        <v>0</v>
      </c>
      <c r="AN48" s="776">
        <v>8</v>
      </c>
      <c r="AO48" s="776">
        <v>162</v>
      </c>
      <c r="AP48" s="776"/>
      <c r="AQ48" s="776">
        <v>-9</v>
      </c>
      <c r="AR48" s="227">
        <v>-5.3</v>
      </c>
      <c r="AS48" s="227">
        <v>9.4</v>
      </c>
      <c r="AT48" s="227">
        <v>17</v>
      </c>
    </row>
    <row r="49" spans="1:46" s="263" customFormat="1" ht="14.1" customHeight="1">
      <c r="A49" s="49" t="s">
        <v>53</v>
      </c>
      <c r="B49" s="489">
        <v>9001</v>
      </c>
      <c r="C49" s="776">
        <v>619</v>
      </c>
      <c r="D49" s="776">
        <v>601</v>
      </c>
      <c r="E49" s="776">
        <v>469</v>
      </c>
      <c r="F49" s="776">
        <v>38</v>
      </c>
      <c r="G49" s="776">
        <v>7</v>
      </c>
      <c r="H49" s="776">
        <v>16</v>
      </c>
      <c r="I49" s="776">
        <v>1746</v>
      </c>
      <c r="J49" s="776"/>
      <c r="K49" s="776">
        <v>167</v>
      </c>
      <c r="L49" s="776">
        <v>82</v>
      </c>
      <c r="M49" s="776">
        <v>53</v>
      </c>
      <c r="N49" s="776">
        <v>3</v>
      </c>
      <c r="O49" s="776">
        <v>0</v>
      </c>
      <c r="P49" s="776">
        <v>0</v>
      </c>
      <c r="Q49" s="776">
        <v>307</v>
      </c>
      <c r="R49" s="776"/>
      <c r="S49" s="776">
        <v>152</v>
      </c>
      <c r="T49" s="776">
        <v>76</v>
      </c>
      <c r="U49" s="776">
        <v>39</v>
      </c>
      <c r="V49" s="776">
        <v>3</v>
      </c>
      <c r="W49" s="776">
        <v>0</v>
      </c>
      <c r="X49" s="776">
        <v>0</v>
      </c>
      <c r="Y49" s="776">
        <v>263</v>
      </c>
      <c r="Z49" s="776"/>
      <c r="AA49" s="776">
        <v>12</v>
      </c>
      <c r="AB49" s="776">
        <v>-24</v>
      </c>
      <c r="AC49" s="776">
        <v>9</v>
      </c>
      <c r="AD49" s="776">
        <v>10</v>
      </c>
      <c r="AE49" s="776">
        <v>0</v>
      </c>
      <c r="AF49" s="776">
        <v>-1</v>
      </c>
      <c r="AG49" s="776">
        <v>-1</v>
      </c>
      <c r="AH49" s="776"/>
      <c r="AI49" s="776">
        <v>646</v>
      </c>
      <c r="AJ49" s="776">
        <v>583</v>
      </c>
      <c r="AK49" s="776">
        <v>492</v>
      </c>
      <c r="AL49" s="776">
        <v>48</v>
      </c>
      <c r="AM49" s="776">
        <v>7</v>
      </c>
      <c r="AN49" s="776">
        <v>15</v>
      </c>
      <c r="AO49" s="776">
        <v>1789</v>
      </c>
      <c r="AP49" s="776"/>
      <c r="AQ49" s="776">
        <v>43</v>
      </c>
      <c r="AR49" s="227">
        <v>2.5</v>
      </c>
      <c r="AS49" s="227">
        <v>17.600000000000001</v>
      </c>
      <c r="AT49" s="227">
        <v>15.1</v>
      </c>
    </row>
    <row r="50" spans="1:46" s="263" customFormat="1" ht="14.1" customHeight="1">
      <c r="A50" s="49" t="s">
        <v>54</v>
      </c>
      <c r="B50" s="489">
        <v>9002</v>
      </c>
      <c r="C50" s="776">
        <v>5591</v>
      </c>
      <c r="D50" s="776">
        <v>4986</v>
      </c>
      <c r="E50" s="776">
        <v>2121</v>
      </c>
      <c r="F50" s="776">
        <v>78</v>
      </c>
      <c r="G50" s="776">
        <v>20</v>
      </c>
      <c r="H50" s="776">
        <v>11</v>
      </c>
      <c r="I50" s="776">
        <v>12813</v>
      </c>
      <c r="J50" s="776"/>
      <c r="K50" s="776">
        <v>1291</v>
      </c>
      <c r="L50" s="776">
        <v>838</v>
      </c>
      <c r="M50" s="776">
        <v>220</v>
      </c>
      <c r="N50" s="776">
        <v>4</v>
      </c>
      <c r="O50" s="776">
        <v>0</v>
      </c>
      <c r="P50" s="776">
        <v>0</v>
      </c>
      <c r="Q50" s="776">
        <v>2358</v>
      </c>
      <c r="R50" s="776"/>
      <c r="S50" s="776">
        <v>1067</v>
      </c>
      <c r="T50" s="776">
        <v>533</v>
      </c>
      <c r="U50" s="776">
        <v>154</v>
      </c>
      <c r="V50" s="776">
        <v>3</v>
      </c>
      <c r="W50" s="776">
        <v>0</v>
      </c>
      <c r="X50" s="776">
        <v>3</v>
      </c>
      <c r="Y50" s="776">
        <v>1764</v>
      </c>
      <c r="Z50" s="776"/>
      <c r="AA50" s="776">
        <v>-1</v>
      </c>
      <c r="AB50" s="776">
        <v>-51</v>
      </c>
      <c r="AC50" s="776">
        <v>31</v>
      </c>
      <c r="AD50" s="776">
        <v>13</v>
      </c>
      <c r="AE50" s="776">
        <v>6</v>
      </c>
      <c r="AF50" s="776">
        <v>8</v>
      </c>
      <c r="AG50" s="776">
        <v>3</v>
      </c>
      <c r="AH50" s="776"/>
      <c r="AI50" s="776">
        <v>5814</v>
      </c>
      <c r="AJ50" s="776">
        <v>5240</v>
      </c>
      <c r="AK50" s="776">
        <v>2218</v>
      </c>
      <c r="AL50" s="776">
        <v>92</v>
      </c>
      <c r="AM50" s="776">
        <v>26</v>
      </c>
      <c r="AN50" s="776">
        <v>16</v>
      </c>
      <c r="AO50" s="776">
        <v>13410</v>
      </c>
      <c r="AP50" s="776"/>
      <c r="AQ50" s="776">
        <v>597</v>
      </c>
      <c r="AR50" s="227">
        <v>4.7</v>
      </c>
      <c r="AS50" s="227">
        <v>18.399999999999999</v>
      </c>
      <c r="AT50" s="227">
        <v>13.8</v>
      </c>
    </row>
    <row r="51" spans="1:46" s="263" customFormat="1" ht="14.1" customHeight="1">
      <c r="A51" s="49" t="s">
        <v>55</v>
      </c>
      <c r="B51" s="489">
        <v>9003</v>
      </c>
      <c r="C51" s="776">
        <v>168</v>
      </c>
      <c r="D51" s="776">
        <v>196</v>
      </c>
      <c r="E51" s="776">
        <v>295</v>
      </c>
      <c r="F51" s="776">
        <v>31</v>
      </c>
      <c r="G51" s="776">
        <v>11</v>
      </c>
      <c r="H51" s="776">
        <v>17</v>
      </c>
      <c r="I51" s="776">
        <v>706</v>
      </c>
      <c r="J51" s="776"/>
      <c r="K51" s="776">
        <v>51</v>
      </c>
      <c r="L51" s="776">
        <v>49</v>
      </c>
      <c r="M51" s="776">
        <v>24</v>
      </c>
      <c r="N51" s="776">
        <v>0</v>
      </c>
      <c r="O51" s="776">
        <v>0</v>
      </c>
      <c r="P51" s="776">
        <v>0</v>
      </c>
      <c r="Q51" s="776">
        <v>130</v>
      </c>
      <c r="R51" s="776"/>
      <c r="S51" s="776">
        <v>35</v>
      </c>
      <c r="T51" s="776">
        <v>34</v>
      </c>
      <c r="U51" s="776">
        <v>21</v>
      </c>
      <c r="V51" s="776">
        <v>0</v>
      </c>
      <c r="W51" s="776">
        <v>0</v>
      </c>
      <c r="X51" s="776">
        <v>3</v>
      </c>
      <c r="Y51" s="776">
        <v>92</v>
      </c>
      <c r="Z51" s="776"/>
      <c r="AA51" s="776">
        <v>-19</v>
      </c>
      <c r="AB51" s="776">
        <v>-4</v>
      </c>
      <c r="AC51" s="776">
        <v>8</v>
      </c>
      <c r="AD51" s="776">
        <v>7</v>
      </c>
      <c r="AE51" s="776">
        <v>-1</v>
      </c>
      <c r="AF51" s="776">
        <v>-2</v>
      </c>
      <c r="AG51" s="776">
        <v>3</v>
      </c>
      <c r="AH51" s="776"/>
      <c r="AI51" s="776">
        <v>165</v>
      </c>
      <c r="AJ51" s="776">
        <v>207</v>
      </c>
      <c r="AK51" s="776">
        <v>306</v>
      </c>
      <c r="AL51" s="776">
        <v>38</v>
      </c>
      <c r="AM51" s="776">
        <v>10</v>
      </c>
      <c r="AN51" s="776">
        <v>12</v>
      </c>
      <c r="AO51" s="776">
        <v>747</v>
      </c>
      <c r="AP51" s="776"/>
      <c r="AQ51" s="776">
        <v>41</v>
      </c>
      <c r="AR51" s="227">
        <v>5.8</v>
      </c>
      <c r="AS51" s="227">
        <v>18.399999999999999</v>
      </c>
      <c r="AT51" s="227">
        <v>13</v>
      </c>
    </row>
    <row r="52" spans="1:46" s="401" customFormat="1" ht="14.1" customHeight="1">
      <c r="A52" s="645" t="s">
        <v>784</v>
      </c>
      <c r="B52" s="646"/>
      <c r="C52" s="783">
        <v>49054</v>
      </c>
      <c r="D52" s="783">
        <v>59837</v>
      </c>
      <c r="E52" s="783">
        <v>51807</v>
      </c>
      <c r="F52" s="783">
        <v>5484</v>
      </c>
      <c r="G52" s="783">
        <v>1988</v>
      </c>
      <c r="H52" s="783">
        <v>2140</v>
      </c>
      <c r="I52" s="783">
        <v>170332</v>
      </c>
      <c r="J52" s="146"/>
      <c r="K52" s="783">
        <v>10238</v>
      </c>
      <c r="L52" s="783">
        <v>11403</v>
      </c>
      <c r="M52" s="783">
        <v>3760</v>
      </c>
      <c r="N52" s="783">
        <v>103</v>
      </c>
      <c r="O52" s="783">
        <v>49</v>
      </c>
      <c r="P52" s="783">
        <v>37</v>
      </c>
      <c r="Q52" s="783">
        <v>25574</v>
      </c>
      <c r="R52" s="146"/>
      <c r="S52" s="783">
        <v>11815</v>
      </c>
      <c r="T52" s="783">
        <v>8043</v>
      </c>
      <c r="U52" s="783">
        <v>3370</v>
      </c>
      <c r="V52" s="783">
        <v>152</v>
      </c>
      <c r="W52" s="783">
        <v>47</v>
      </c>
      <c r="X52" s="783">
        <v>54</v>
      </c>
      <c r="Y52" s="783">
        <v>23483</v>
      </c>
      <c r="Z52" s="146"/>
      <c r="AA52" s="783">
        <v>3238</v>
      </c>
      <c r="AB52" s="783">
        <v>-3699</v>
      </c>
      <c r="AC52" s="783">
        <v>37</v>
      </c>
      <c r="AD52" s="783">
        <v>230</v>
      </c>
      <c r="AE52" s="783">
        <v>64</v>
      </c>
      <c r="AF52" s="783">
        <v>130</v>
      </c>
      <c r="AG52" s="783">
        <v>-13</v>
      </c>
      <c r="AH52" s="146"/>
      <c r="AI52" s="783">
        <v>50715</v>
      </c>
      <c r="AJ52" s="783">
        <v>59498</v>
      </c>
      <c r="AK52" s="783">
        <v>52234</v>
      </c>
      <c r="AL52" s="783">
        <v>5665</v>
      </c>
      <c r="AM52" s="783">
        <v>2054</v>
      </c>
      <c r="AN52" s="783">
        <v>2253</v>
      </c>
      <c r="AO52" s="783">
        <v>172410</v>
      </c>
      <c r="AP52" s="146"/>
      <c r="AQ52" s="782">
        <v>2078</v>
      </c>
      <c r="AR52" s="311">
        <v>1.2199704107272855</v>
      </c>
      <c r="AS52" s="311">
        <v>15.014207547612898</v>
      </c>
      <c r="AT52" s="311">
        <v>13.78660498320926</v>
      </c>
    </row>
    <row r="53" spans="1:46">
      <c r="A53" s="127"/>
      <c r="B53" s="394"/>
      <c r="C53" s="198"/>
      <c r="D53" s="198"/>
      <c r="E53" s="198"/>
      <c r="F53" s="198"/>
      <c r="G53" s="198"/>
      <c r="H53" s="198"/>
      <c r="I53" s="198"/>
      <c r="J53" s="198"/>
      <c r="K53" s="198"/>
      <c r="L53" s="198"/>
      <c r="M53" s="198"/>
      <c r="N53" s="198"/>
      <c r="O53" s="145"/>
      <c r="P53" s="198"/>
      <c r="Q53" s="198"/>
      <c r="R53" s="198"/>
      <c r="S53" s="198"/>
      <c r="T53" s="198"/>
      <c r="U53" s="198"/>
      <c r="V53" s="198"/>
      <c r="W53" s="198"/>
      <c r="X53" s="198"/>
      <c r="Y53" s="198"/>
      <c r="Z53" s="198"/>
      <c r="AA53" s="198"/>
      <c r="AB53" s="198"/>
      <c r="AC53" s="145"/>
      <c r="AD53" s="198"/>
      <c r="AE53" s="198"/>
      <c r="AF53" s="198"/>
      <c r="AG53" s="198"/>
      <c r="AH53" s="198"/>
      <c r="AI53" s="198"/>
      <c r="AJ53" s="198"/>
      <c r="AK53" s="198"/>
      <c r="AL53" s="198"/>
      <c r="AM53" s="198"/>
      <c r="AN53" s="198"/>
      <c r="AO53" s="145"/>
      <c r="AP53" s="145"/>
    </row>
    <row r="54" spans="1:46">
      <c r="A54" s="457" t="s">
        <v>483</v>
      </c>
    </row>
    <row r="55" spans="1:46" ht="68.25">
      <c r="A55" s="619" t="s">
        <v>597</v>
      </c>
      <c r="AK55" s="491"/>
      <c r="AL55" s="491"/>
    </row>
    <row r="56" spans="1:46">
      <c r="A56" s="817" t="s">
        <v>807</v>
      </c>
    </row>
    <row r="57" spans="1:46">
      <c r="A57" s="263" t="s">
        <v>808</v>
      </c>
    </row>
    <row r="58" spans="1:46">
      <c r="A58" s="263"/>
    </row>
    <row r="59" spans="1:46">
      <c r="A59" s="811" t="s">
        <v>804</v>
      </c>
    </row>
    <row r="60" spans="1:46">
      <c r="A60" s="247" t="s">
        <v>119</v>
      </c>
    </row>
    <row r="61" spans="1:46">
      <c r="A61" s="47"/>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400-000000000000}"/>
    <hyperlink ref="A60" location="Contents!A1" display="Contents" xr:uid="{00000000-0004-0000-1400-000001000000}"/>
    <hyperlink ref="A59" r:id="rId1" display="Source: ABS 8165.0 Counts of Australian Businesses, including Entries and Exits, Jun 2014 to Jun 2018" xr:uid="{8464C85D-12F2-4FC2-BAA8-D09C43C6BE2C}"/>
  </hyperlinks>
  <pageMargins left="0.7" right="0.7" top="0.75" bottom="0.75" header="0.3" footer="0.3"/>
  <pageSetup paperSize="9" orientation="portrait" horizontalDpi="1200" verticalDpi="1200"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E9D45-E0B6-4366-95D5-B14DA5E733D4}">
  <dimension ref="A1:AK60"/>
  <sheetViews>
    <sheetView zoomScaleNormal="100" workbookViewId="0">
      <pane xSplit="2" ySplit="7" topLeftCell="C8" activePane="bottomRight" state="frozen"/>
      <selection pane="topRight" activeCell="C1" sqref="C1"/>
      <selection pane="bottomLeft" activeCell="A8" sqref="A8"/>
      <selection pane="bottomRight" activeCell="A2" sqref="A2"/>
    </sheetView>
  </sheetViews>
  <sheetFormatPr defaultRowHeight="15"/>
  <cols>
    <col min="1" max="1" width="62.7109375" style="395" customWidth="1"/>
    <col min="2" max="2" width="9.140625" style="395"/>
    <col min="3" max="7" width="9.5703125" style="395" customWidth="1"/>
    <col min="8" max="8" width="1.7109375" style="395" customWidth="1"/>
    <col min="9" max="13" width="9.5703125" style="395" customWidth="1"/>
    <col min="14" max="14" width="1.7109375" style="395" customWidth="1"/>
    <col min="15" max="19" width="9.5703125" style="395" customWidth="1"/>
    <col min="20" max="20" width="1.7109375" style="395" customWidth="1"/>
    <col min="21" max="25" width="9.5703125" style="395" customWidth="1"/>
    <col min="26" max="26" width="1.7109375" style="395" customWidth="1"/>
    <col min="27" max="31" width="9.5703125" style="395" customWidth="1"/>
    <col min="32" max="32" width="1.7109375" style="395" customWidth="1"/>
    <col min="33" max="36" width="9.5703125" style="395" customWidth="1"/>
    <col min="37" max="16384" width="9.140625" style="395"/>
  </cols>
  <sheetData>
    <row r="1" spans="1:37" ht="52.5" customHeight="1">
      <c r="A1" s="580" t="s">
        <v>154</v>
      </c>
    </row>
    <row r="2" spans="1:37">
      <c r="A2" s="247" t="s">
        <v>119</v>
      </c>
    </row>
    <row r="3" spans="1:37">
      <c r="A3" s="786" t="s">
        <v>802</v>
      </c>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row>
    <row r="4" spans="1:37" ht="15.75">
      <c r="A4" s="786" t="s">
        <v>814</v>
      </c>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row>
    <row r="5" spans="1:37">
      <c r="A5" s="789" t="s">
        <v>208</v>
      </c>
      <c r="B5" s="790"/>
      <c r="C5" s="878" t="s">
        <v>120</v>
      </c>
      <c r="D5" s="878"/>
      <c r="E5" s="878"/>
      <c r="F5" s="878"/>
      <c r="G5" s="878"/>
      <c r="H5" s="791"/>
      <c r="I5" s="878" t="s">
        <v>121</v>
      </c>
      <c r="J5" s="878"/>
      <c r="K5" s="878"/>
      <c r="L5" s="878"/>
      <c r="M5" s="878"/>
      <c r="N5" s="791"/>
      <c r="O5" s="878" t="s">
        <v>122</v>
      </c>
      <c r="P5" s="878"/>
      <c r="Q5" s="878"/>
      <c r="R5" s="878"/>
      <c r="S5" s="878"/>
      <c r="T5" s="791"/>
      <c r="U5" s="878" t="s">
        <v>123</v>
      </c>
      <c r="V5" s="878"/>
      <c r="W5" s="878"/>
      <c r="X5" s="878"/>
      <c r="Y5" s="878"/>
      <c r="Z5" s="791"/>
      <c r="AA5" s="878" t="s">
        <v>124</v>
      </c>
      <c r="AB5" s="878"/>
      <c r="AC5" s="878"/>
      <c r="AD5" s="878"/>
      <c r="AE5" s="878"/>
      <c r="AF5" s="791"/>
      <c r="AG5" s="878"/>
      <c r="AH5" s="878"/>
      <c r="AI5" s="878"/>
      <c r="AJ5" s="878"/>
      <c r="AK5" s="143"/>
    </row>
    <row r="6" spans="1:37" ht="46.5" customHeight="1">
      <c r="A6" s="792"/>
      <c r="B6" s="793"/>
      <c r="C6" s="794" t="s">
        <v>125</v>
      </c>
      <c r="D6" s="795" t="s">
        <v>126</v>
      </c>
      <c r="E6" s="794" t="s">
        <v>127</v>
      </c>
      <c r="F6" s="795" t="s">
        <v>128</v>
      </c>
      <c r="G6" s="794" t="s">
        <v>2</v>
      </c>
      <c r="H6" s="796"/>
      <c r="I6" s="794" t="s">
        <v>125</v>
      </c>
      <c r="J6" s="795" t="s">
        <v>126</v>
      </c>
      <c r="K6" s="794" t="s">
        <v>127</v>
      </c>
      <c r="L6" s="795" t="s">
        <v>128</v>
      </c>
      <c r="M6" s="794" t="s">
        <v>2</v>
      </c>
      <c r="N6" s="796"/>
      <c r="O6" s="794" t="s">
        <v>125</v>
      </c>
      <c r="P6" s="795" t="s">
        <v>126</v>
      </c>
      <c r="Q6" s="794" t="s">
        <v>127</v>
      </c>
      <c r="R6" s="795" t="s">
        <v>128</v>
      </c>
      <c r="S6" s="794" t="s">
        <v>2</v>
      </c>
      <c r="T6" s="796"/>
      <c r="U6" s="794" t="s">
        <v>125</v>
      </c>
      <c r="V6" s="795" t="s">
        <v>126</v>
      </c>
      <c r="W6" s="794" t="s">
        <v>127</v>
      </c>
      <c r="X6" s="795" t="s">
        <v>128</v>
      </c>
      <c r="Y6" s="794" t="s">
        <v>2</v>
      </c>
      <c r="Z6" s="796"/>
      <c r="AA6" s="794" t="s">
        <v>125</v>
      </c>
      <c r="AB6" s="795" t="s">
        <v>126</v>
      </c>
      <c r="AC6" s="794" t="s">
        <v>127</v>
      </c>
      <c r="AD6" s="795" t="s">
        <v>128</v>
      </c>
      <c r="AE6" s="794" t="s">
        <v>2</v>
      </c>
      <c r="AF6" s="796"/>
      <c r="AG6" s="794" t="s">
        <v>129</v>
      </c>
      <c r="AH6" s="795" t="s">
        <v>130</v>
      </c>
      <c r="AI6" s="794" t="s">
        <v>131</v>
      </c>
      <c r="AJ6" s="795" t="s">
        <v>132</v>
      </c>
      <c r="AK6" s="111"/>
    </row>
    <row r="7" spans="1:37" ht="15" customHeight="1">
      <c r="A7" s="797" t="s">
        <v>207</v>
      </c>
      <c r="B7" s="798" t="s">
        <v>275</v>
      </c>
      <c r="C7" s="799" t="s">
        <v>133</v>
      </c>
      <c r="D7" s="799" t="s">
        <v>133</v>
      </c>
      <c r="E7" s="799" t="s">
        <v>133</v>
      </c>
      <c r="F7" s="799" t="s">
        <v>133</v>
      </c>
      <c r="G7" s="799" t="s">
        <v>133</v>
      </c>
      <c r="H7" s="800"/>
      <c r="I7" s="799" t="s">
        <v>133</v>
      </c>
      <c r="J7" s="799" t="s">
        <v>133</v>
      </c>
      <c r="K7" s="799" t="s">
        <v>133</v>
      </c>
      <c r="L7" s="799" t="s">
        <v>133</v>
      </c>
      <c r="M7" s="799" t="s">
        <v>133</v>
      </c>
      <c r="N7" s="800"/>
      <c r="O7" s="799" t="s">
        <v>133</v>
      </c>
      <c r="P7" s="799" t="s">
        <v>133</v>
      </c>
      <c r="Q7" s="799" t="s">
        <v>133</v>
      </c>
      <c r="R7" s="799" t="s">
        <v>133</v>
      </c>
      <c r="S7" s="799" t="s">
        <v>133</v>
      </c>
      <c r="T7" s="800"/>
      <c r="U7" s="799" t="s">
        <v>133</v>
      </c>
      <c r="V7" s="799" t="s">
        <v>133</v>
      </c>
      <c r="W7" s="799" t="s">
        <v>133</v>
      </c>
      <c r="X7" s="799" t="s">
        <v>133</v>
      </c>
      <c r="Y7" s="799" t="s">
        <v>133</v>
      </c>
      <c r="Z7" s="800"/>
      <c r="AA7" s="799" t="s">
        <v>133</v>
      </c>
      <c r="AB7" s="799" t="s">
        <v>133</v>
      </c>
      <c r="AC7" s="799" t="s">
        <v>133</v>
      </c>
      <c r="AD7" s="799" t="s">
        <v>133</v>
      </c>
      <c r="AE7" s="799" t="s">
        <v>133</v>
      </c>
      <c r="AF7" s="800"/>
      <c r="AG7" s="799" t="s">
        <v>133</v>
      </c>
      <c r="AH7" s="801" t="s">
        <v>5</v>
      </c>
      <c r="AI7" s="801" t="s">
        <v>5</v>
      </c>
      <c r="AJ7" s="801" t="s">
        <v>5</v>
      </c>
    </row>
    <row r="8" spans="1:37" s="194" customFormat="1" ht="15" customHeight="1">
      <c r="A8" s="802" t="s">
        <v>210</v>
      </c>
      <c r="B8" s="80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row>
    <row r="9" spans="1:37" s="194" customFormat="1" ht="15" customHeight="1">
      <c r="A9" s="49" t="s">
        <v>134</v>
      </c>
      <c r="B9" s="804">
        <v>1351</v>
      </c>
      <c r="C9" s="776">
        <v>1572</v>
      </c>
      <c r="D9" s="776">
        <v>965</v>
      </c>
      <c r="E9" s="776">
        <v>78</v>
      </c>
      <c r="F9" s="776">
        <v>6</v>
      </c>
      <c r="G9" s="776">
        <v>2621</v>
      </c>
      <c r="H9" s="776"/>
      <c r="I9" s="812">
        <v>297</v>
      </c>
      <c r="J9" s="812">
        <v>108</v>
      </c>
      <c r="K9" s="812">
        <v>0</v>
      </c>
      <c r="L9" s="812">
        <v>0</v>
      </c>
      <c r="M9" s="774">
        <v>405</v>
      </c>
      <c r="N9" s="774"/>
      <c r="O9" s="812">
        <v>260</v>
      </c>
      <c r="P9" s="812">
        <v>75</v>
      </c>
      <c r="Q9" s="812">
        <v>3</v>
      </c>
      <c r="R9" s="812">
        <v>0</v>
      </c>
      <c r="S9" s="774">
        <v>337</v>
      </c>
      <c r="T9" s="774"/>
      <c r="U9" s="813">
        <v>-67</v>
      </c>
      <c r="V9" s="813">
        <v>61</v>
      </c>
      <c r="W9" s="813">
        <v>6</v>
      </c>
      <c r="X9" s="813">
        <v>1</v>
      </c>
      <c r="Y9" s="813">
        <v>0</v>
      </c>
      <c r="Z9" s="813"/>
      <c r="AA9" s="812">
        <v>1542</v>
      </c>
      <c r="AB9" s="812">
        <v>1059</v>
      </c>
      <c r="AC9" s="812">
        <v>81</v>
      </c>
      <c r="AD9" s="812">
        <v>7</v>
      </c>
      <c r="AE9" s="774">
        <v>2689</v>
      </c>
      <c r="AF9" s="774"/>
      <c r="AG9" s="813">
        <v>68</v>
      </c>
      <c r="AH9" s="805">
        <v>2.6</v>
      </c>
      <c r="AI9" s="814">
        <v>15.5</v>
      </c>
      <c r="AJ9" s="814">
        <v>12.9</v>
      </c>
      <c r="AK9" s="815"/>
    </row>
    <row r="10" spans="1:37" s="194" customFormat="1" ht="15" customHeight="1">
      <c r="A10" s="49" t="s">
        <v>135</v>
      </c>
      <c r="B10" s="804">
        <v>1352</v>
      </c>
      <c r="C10" s="776">
        <v>97</v>
      </c>
      <c r="D10" s="776">
        <v>69</v>
      </c>
      <c r="E10" s="776">
        <v>10</v>
      </c>
      <c r="F10" s="776">
        <v>3</v>
      </c>
      <c r="G10" s="776">
        <v>177</v>
      </c>
      <c r="H10" s="776"/>
      <c r="I10" s="812">
        <v>11</v>
      </c>
      <c r="J10" s="812">
        <v>3</v>
      </c>
      <c r="K10" s="812">
        <v>0</v>
      </c>
      <c r="L10" s="812">
        <v>0</v>
      </c>
      <c r="M10" s="774">
        <v>14</v>
      </c>
      <c r="N10" s="774"/>
      <c r="O10" s="812">
        <v>14</v>
      </c>
      <c r="P10" s="812">
        <v>3</v>
      </c>
      <c r="Q10" s="812">
        <v>0</v>
      </c>
      <c r="R10" s="812">
        <v>0</v>
      </c>
      <c r="S10" s="774">
        <v>17</v>
      </c>
      <c r="T10" s="774"/>
      <c r="U10" s="813">
        <v>-4</v>
      </c>
      <c r="V10" s="813">
        <v>6</v>
      </c>
      <c r="W10" s="813">
        <v>-2</v>
      </c>
      <c r="X10" s="813">
        <v>0</v>
      </c>
      <c r="Y10" s="813">
        <v>0</v>
      </c>
      <c r="Z10" s="813"/>
      <c r="AA10" s="812">
        <v>90</v>
      </c>
      <c r="AB10" s="812">
        <v>75</v>
      </c>
      <c r="AC10" s="812">
        <v>8</v>
      </c>
      <c r="AD10" s="812">
        <v>3</v>
      </c>
      <c r="AE10" s="774">
        <v>174</v>
      </c>
      <c r="AF10" s="774"/>
      <c r="AG10" s="813">
        <v>-3</v>
      </c>
      <c r="AH10" s="805">
        <v>-1.7</v>
      </c>
      <c r="AI10" s="814">
        <v>7.9</v>
      </c>
      <c r="AJ10" s="814">
        <v>9.6</v>
      </c>
      <c r="AK10" s="815"/>
    </row>
    <row r="11" spans="1:37" s="194" customFormat="1" ht="15" customHeight="1">
      <c r="A11" s="49" t="s">
        <v>32</v>
      </c>
      <c r="B11" s="804">
        <v>1611</v>
      </c>
      <c r="C11" s="776">
        <v>2008</v>
      </c>
      <c r="D11" s="776">
        <v>2278</v>
      </c>
      <c r="E11" s="776">
        <v>197</v>
      </c>
      <c r="F11" s="776">
        <v>7</v>
      </c>
      <c r="G11" s="776">
        <v>4490</v>
      </c>
      <c r="H11" s="776"/>
      <c r="I11" s="812">
        <v>274</v>
      </c>
      <c r="J11" s="812">
        <v>139</v>
      </c>
      <c r="K11" s="812">
        <v>0</v>
      </c>
      <c r="L11" s="812">
        <v>3</v>
      </c>
      <c r="M11" s="774">
        <v>416</v>
      </c>
      <c r="N11" s="774"/>
      <c r="O11" s="812">
        <v>318</v>
      </c>
      <c r="P11" s="812">
        <v>109</v>
      </c>
      <c r="Q11" s="812">
        <v>5</v>
      </c>
      <c r="R11" s="812">
        <v>0</v>
      </c>
      <c r="S11" s="774">
        <v>432</v>
      </c>
      <c r="T11" s="774"/>
      <c r="U11" s="813">
        <v>-107</v>
      </c>
      <c r="V11" s="813">
        <v>113</v>
      </c>
      <c r="W11" s="813">
        <v>-4</v>
      </c>
      <c r="X11" s="813">
        <v>-2</v>
      </c>
      <c r="Y11" s="813">
        <v>0</v>
      </c>
      <c r="Z11" s="813"/>
      <c r="AA11" s="812">
        <v>1857</v>
      </c>
      <c r="AB11" s="812">
        <v>2421</v>
      </c>
      <c r="AC11" s="812">
        <v>188</v>
      </c>
      <c r="AD11" s="812">
        <v>8</v>
      </c>
      <c r="AE11" s="774">
        <v>4474</v>
      </c>
      <c r="AF11" s="774"/>
      <c r="AG11" s="813">
        <v>-16</v>
      </c>
      <c r="AH11" s="805">
        <v>-0.4</v>
      </c>
      <c r="AI11" s="814">
        <v>9.3000000000000007</v>
      </c>
      <c r="AJ11" s="814">
        <v>9.6</v>
      </c>
      <c r="AK11" s="815"/>
    </row>
    <row r="12" spans="1:37" s="194" customFormat="1" ht="15" customHeight="1">
      <c r="A12" s="49" t="s">
        <v>136</v>
      </c>
      <c r="B12" s="804">
        <v>1612</v>
      </c>
      <c r="C12" s="776">
        <v>379</v>
      </c>
      <c r="D12" s="776">
        <v>239</v>
      </c>
      <c r="E12" s="776">
        <v>10</v>
      </c>
      <c r="F12" s="776">
        <v>0</v>
      </c>
      <c r="G12" s="776">
        <v>628</v>
      </c>
      <c r="H12" s="776"/>
      <c r="I12" s="812">
        <v>62</v>
      </c>
      <c r="J12" s="812">
        <v>25</v>
      </c>
      <c r="K12" s="812">
        <v>0</v>
      </c>
      <c r="L12" s="812">
        <v>0</v>
      </c>
      <c r="M12" s="774">
        <v>87</v>
      </c>
      <c r="N12" s="774"/>
      <c r="O12" s="812">
        <v>52</v>
      </c>
      <c r="P12" s="812">
        <v>11</v>
      </c>
      <c r="Q12" s="812">
        <v>0</v>
      </c>
      <c r="R12" s="812">
        <v>0</v>
      </c>
      <c r="S12" s="774">
        <v>63</v>
      </c>
      <c r="T12" s="774"/>
      <c r="U12" s="813">
        <v>-19</v>
      </c>
      <c r="V12" s="813">
        <v>17</v>
      </c>
      <c r="W12" s="813">
        <v>2</v>
      </c>
      <c r="X12" s="813">
        <v>0</v>
      </c>
      <c r="Y12" s="813">
        <v>0</v>
      </c>
      <c r="Z12" s="813"/>
      <c r="AA12" s="812">
        <v>370</v>
      </c>
      <c r="AB12" s="812">
        <v>270</v>
      </c>
      <c r="AC12" s="812">
        <v>12</v>
      </c>
      <c r="AD12" s="812">
        <v>0</v>
      </c>
      <c r="AE12" s="774">
        <v>652</v>
      </c>
      <c r="AF12" s="774"/>
      <c r="AG12" s="813">
        <v>24</v>
      </c>
      <c r="AH12" s="805">
        <v>3.8</v>
      </c>
      <c r="AI12" s="814">
        <v>13.9</v>
      </c>
      <c r="AJ12" s="814">
        <v>10</v>
      </c>
      <c r="AK12" s="815"/>
    </row>
    <row r="13" spans="1:37" s="194" customFormat="1" ht="15" customHeight="1">
      <c r="A13" s="49" t="s">
        <v>49</v>
      </c>
      <c r="B13" s="804">
        <v>1620</v>
      </c>
      <c r="C13" s="776">
        <v>208</v>
      </c>
      <c r="D13" s="776">
        <v>117</v>
      </c>
      <c r="E13" s="776">
        <v>16</v>
      </c>
      <c r="F13" s="776">
        <v>3</v>
      </c>
      <c r="G13" s="776">
        <v>343</v>
      </c>
      <c r="H13" s="776"/>
      <c r="I13" s="812">
        <v>27</v>
      </c>
      <c r="J13" s="812">
        <v>19</v>
      </c>
      <c r="K13" s="812">
        <v>0</v>
      </c>
      <c r="L13" s="812">
        <v>0</v>
      </c>
      <c r="M13" s="774">
        <v>47</v>
      </c>
      <c r="N13" s="774"/>
      <c r="O13" s="812">
        <v>32</v>
      </c>
      <c r="P13" s="812">
        <v>6</v>
      </c>
      <c r="Q13" s="812">
        <v>0</v>
      </c>
      <c r="R13" s="812">
        <v>0</v>
      </c>
      <c r="S13" s="774">
        <v>39</v>
      </c>
      <c r="T13" s="774"/>
      <c r="U13" s="813">
        <v>-13</v>
      </c>
      <c r="V13" s="813">
        <v>15</v>
      </c>
      <c r="W13" s="813">
        <v>0</v>
      </c>
      <c r="X13" s="813">
        <v>-3</v>
      </c>
      <c r="Y13" s="813">
        <v>0</v>
      </c>
      <c r="Z13" s="813"/>
      <c r="AA13" s="812">
        <v>190</v>
      </c>
      <c r="AB13" s="812">
        <v>145</v>
      </c>
      <c r="AC13" s="812">
        <v>16</v>
      </c>
      <c r="AD13" s="812">
        <v>0</v>
      </c>
      <c r="AE13" s="774">
        <v>351</v>
      </c>
      <c r="AF13" s="774"/>
      <c r="AG13" s="813">
        <v>8</v>
      </c>
      <c r="AH13" s="805">
        <v>2.2999999999999998</v>
      </c>
      <c r="AI13" s="814">
        <v>13.7</v>
      </c>
      <c r="AJ13" s="814">
        <v>11.4</v>
      </c>
      <c r="AK13" s="815"/>
    </row>
    <row r="14" spans="1:37" s="194" customFormat="1" ht="15" customHeight="1">
      <c r="A14" s="49" t="s">
        <v>137</v>
      </c>
      <c r="B14" s="804">
        <v>2591</v>
      </c>
      <c r="C14" s="776">
        <v>863</v>
      </c>
      <c r="D14" s="776">
        <v>410</v>
      </c>
      <c r="E14" s="776">
        <v>10</v>
      </c>
      <c r="F14" s="776">
        <v>3</v>
      </c>
      <c r="G14" s="776">
        <v>1284</v>
      </c>
      <c r="H14" s="776"/>
      <c r="I14" s="812">
        <v>149</v>
      </c>
      <c r="J14" s="812">
        <v>43</v>
      </c>
      <c r="K14" s="812">
        <v>0</v>
      </c>
      <c r="L14" s="812">
        <v>0</v>
      </c>
      <c r="M14" s="774">
        <v>192</v>
      </c>
      <c r="N14" s="774"/>
      <c r="O14" s="812">
        <v>92</v>
      </c>
      <c r="P14" s="812">
        <v>20</v>
      </c>
      <c r="Q14" s="812">
        <v>0</v>
      </c>
      <c r="R14" s="812">
        <v>0</v>
      </c>
      <c r="S14" s="774">
        <v>112</v>
      </c>
      <c r="T14" s="774"/>
      <c r="U14" s="813">
        <v>-40</v>
      </c>
      <c r="V14" s="813">
        <v>39</v>
      </c>
      <c r="W14" s="813">
        <v>1</v>
      </c>
      <c r="X14" s="813">
        <v>0</v>
      </c>
      <c r="Y14" s="813">
        <v>0</v>
      </c>
      <c r="Z14" s="813"/>
      <c r="AA14" s="812">
        <v>880</v>
      </c>
      <c r="AB14" s="812">
        <v>472</v>
      </c>
      <c r="AC14" s="812">
        <v>11</v>
      </c>
      <c r="AD14" s="812">
        <v>3</v>
      </c>
      <c r="AE14" s="774">
        <v>1364</v>
      </c>
      <c r="AF14" s="774"/>
      <c r="AG14" s="813">
        <v>80</v>
      </c>
      <c r="AH14" s="805">
        <v>6.2</v>
      </c>
      <c r="AI14" s="814">
        <v>15</v>
      </c>
      <c r="AJ14" s="814">
        <v>8.6999999999999993</v>
      </c>
      <c r="AK14" s="815"/>
    </row>
    <row r="15" spans="1:37" s="194" customFormat="1" ht="15" customHeight="1">
      <c r="A15" s="49" t="s">
        <v>138</v>
      </c>
      <c r="B15" s="804">
        <v>3712</v>
      </c>
      <c r="C15" s="776">
        <v>1612</v>
      </c>
      <c r="D15" s="776">
        <v>1361</v>
      </c>
      <c r="E15" s="776">
        <v>128</v>
      </c>
      <c r="F15" s="776">
        <v>19</v>
      </c>
      <c r="G15" s="776">
        <v>3120</v>
      </c>
      <c r="H15" s="776"/>
      <c r="I15" s="812">
        <v>253</v>
      </c>
      <c r="J15" s="812">
        <v>117</v>
      </c>
      <c r="K15" s="812">
        <v>0</v>
      </c>
      <c r="L15" s="812">
        <v>0</v>
      </c>
      <c r="M15" s="774">
        <v>371</v>
      </c>
      <c r="N15" s="774"/>
      <c r="O15" s="812">
        <v>297</v>
      </c>
      <c r="P15" s="812">
        <v>67</v>
      </c>
      <c r="Q15" s="812">
        <v>0</v>
      </c>
      <c r="R15" s="812">
        <v>0</v>
      </c>
      <c r="S15" s="774">
        <v>365</v>
      </c>
      <c r="T15" s="774"/>
      <c r="U15" s="813">
        <v>-117</v>
      </c>
      <c r="V15" s="813">
        <v>100</v>
      </c>
      <c r="W15" s="813">
        <v>17</v>
      </c>
      <c r="X15" s="813">
        <v>0</v>
      </c>
      <c r="Y15" s="813">
        <v>0</v>
      </c>
      <c r="Z15" s="813"/>
      <c r="AA15" s="812">
        <v>1451</v>
      </c>
      <c r="AB15" s="812">
        <v>1511</v>
      </c>
      <c r="AC15" s="812">
        <v>145</v>
      </c>
      <c r="AD15" s="812">
        <v>19</v>
      </c>
      <c r="AE15" s="774">
        <v>3126</v>
      </c>
      <c r="AF15" s="774"/>
      <c r="AG15" s="813">
        <v>6</v>
      </c>
      <c r="AH15" s="805">
        <v>0.2</v>
      </c>
      <c r="AI15" s="814">
        <v>11.9</v>
      </c>
      <c r="AJ15" s="814">
        <v>11.7</v>
      </c>
      <c r="AK15" s="815"/>
    </row>
    <row r="16" spans="1:37" s="194" customFormat="1" ht="15" customHeight="1">
      <c r="A16" s="49" t="s">
        <v>139</v>
      </c>
      <c r="B16" s="804">
        <v>3732</v>
      </c>
      <c r="C16" s="776">
        <v>605</v>
      </c>
      <c r="D16" s="776">
        <v>393</v>
      </c>
      <c r="E16" s="776">
        <v>21</v>
      </c>
      <c r="F16" s="776">
        <v>3</v>
      </c>
      <c r="G16" s="776">
        <v>1020</v>
      </c>
      <c r="H16" s="776"/>
      <c r="I16" s="812">
        <v>103</v>
      </c>
      <c r="J16" s="812">
        <v>42</v>
      </c>
      <c r="K16" s="812">
        <v>0</v>
      </c>
      <c r="L16" s="812">
        <v>0</v>
      </c>
      <c r="M16" s="774">
        <v>145</v>
      </c>
      <c r="N16" s="774"/>
      <c r="O16" s="812">
        <v>70</v>
      </c>
      <c r="P16" s="812">
        <v>14</v>
      </c>
      <c r="Q16" s="812">
        <v>0</v>
      </c>
      <c r="R16" s="812">
        <v>0</v>
      </c>
      <c r="S16" s="774">
        <v>84</v>
      </c>
      <c r="T16" s="774"/>
      <c r="U16" s="813">
        <v>-25</v>
      </c>
      <c r="V16" s="813">
        <v>24</v>
      </c>
      <c r="W16" s="813">
        <v>1</v>
      </c>
      <c r="X16" s="813">
        <v>0</v>
      </c>
      <c r="Y16" s="813">
        <v>0</v>
      </c>
      <c r="Z16" s="813"/>
      <c r="AA16" s="812">
        <v>613</v>
      </c>
      <c r="AB16" s="812">
        <v>445</v>
      </c>
      <c r="AC16" s="812">
        <v>22</v>
      </c>
      <c r="AD16" s="812">
        <v>3</v>
      </c>
      <c r="AE16" s="774">
        <v>1081</v>
      </c>
      <c r="AF16" s="774"/>
      <c r="AG16" s="813">
        <v>61</v>
      </c>
      <c r="AH16" s="805">
        <v>6</v>
      </c>
      <c r="AI16" s="814">
        <v>14.2</v>
      </c>
      <c r="AJ16" s="814">
        <v>8.1999999999999993</v>
      </c>
      <c r="AK16" s="815"/>
    </row>
    <row r="17" spans="1:37" s="194" customFormat="1" ht="15" customHeight="1">
      <c r="A17" s="49" t="s">
        <v>38</v>
      </c>
      <c r="B17" s="804">
        <v>3735</v>
      </c>
      <c r="C17" s="776">
        <v>203</v>
      </c>
      <c r="D17" s="776">
        <v>118</v>
      </c>
      <c r="E17" s="776">
        <v>19</v>
      </c>
      <c r="F17" s="776">
        <v>3</v>
      </c>
      <c r="G17" s="776">
        <v>341</v>
      </c>
      <c r="H17" s="776"/>
      <c r="I17" s="812">
        <v>32</v>
      </c>
      <c r="J17" s="812">
        <v>5</v>
      </c>
      <c r="K17" s="812">
        <v>0</v>
      </c>
      <c r="L17" s="812">
        <v>0</v>
      </c>
      <c r="M17" s="774">
        <v>37</v>
      </c>
      <c r="N17" s="774"/>
      <c r="O17" s="812">
        <v>30</v>
      </c>
      <c r="P17" s="812">
        <v>12</v>
      </c>
      <c r="Q17" s="812">
        <v>0</v>
      </c>
      <c r="R17" s="812">
        <v>0</v>
      </c>
      <c r="S17" s="774">
        <v>42</v>
      </c>
      <c r="T17" s="774"/>
      <c r="U17" s="813">
        <v>-6</v>
      </c>
      <c r="V17" s="813">
        <v>7</v>
      </c>
      <c r="W17" s="813">
        <v>-1</v>
      </c>
      <c r="X17" s="813">
        <v>0</v>
      </c>
      <c r="Y17" s="813">
        <v>0</v>
      </c>
      <c r="Z17" s="813"/>
      <c r="AA17" s="812">
        <v>199</v>
      </c>
      <c r="AB17" s="812">
        <v>118</v>
      </c>
      <c r="AC17" s="812">
        <v>18</v>
      </c>
      <c r="AD17" s="812">
        <v>3</v>
      </c>
      <c r="AE17" s="774">
        <v>336</v>
      </c>
      <c r="AF17" s="774"/>
      <c r="AG17" s="813">
        <v>-5</v>
      </c>
      <c r="AH17" s="805">
        <v>-1.5</v>
      </c>
      <c r="AI17" s="814">
        <v>10.9</v>
      </c>
      <c r="AJ17" s="814">
        <v>12.3</v>
      </c>
      <c r="AK17" s="815"/>
    </row>
    <row r="18" spans="1:37" s="194" customFormat="1" ht="15" customHeight="1">
      <c r="A18" s="49" t="s">
        <v>39</v>
      </c>
      <c r="B18" s="804">
        <v>4242</v>
      </c>
      <c r="C18" s="776">
        <v>372</v>
      </c>
      <c r="D18" s="776">
        <v>223</v>
      </c>
      <c r="E18" s="776">
        <v>8</v>
      </c>
      <c r="F18" s="776">
        <v>3</v>
      </c>
      <c r="G18" s="776">
        <v>605</v>
      </c>
      <c r="H18" s="776"/>
      <c r="I18" s="812">
        <v>81</v>
      </c>
      <c r="J18" s="812">
        <v>26</v>
      </c>
      <c r="K18" s="812">
        <v>0</v>
      </c>
      <c r="L18" s="812">
        <v>0</v>
      </c>
      <c r="M18" s="774">
        <v>107</v>
      </c>
      <c r="N18" s="774"/>
      <c r="O18" s="812">
        <v>53</v>
      </c>
      <c r="P18" s="812">
        <v>12</v>
      </c>
      <c r="Q18" s="812">
        <v>0</v>
      </c>
      <c r="R18" s="812">
        <v>0</v>
      </c>
      <c r="S18" s="774">
        <v>65</v>
      </c>
      <c r="T18" s="774"/>
      <c r="U18" s="813">
        <v>-9</v>
      </c>
      <c r="V18" s="813">
        <v>8</v>
      </c>
      <c r="W18" s="813">
        <v>1</v>
      </c>
      <c r="X18" s="813">
        <v>0</v>
      </c>
      <c r="Y18" s="813">
        <v>0</v>
      </c>
      <c r="Z18" s="813"/>
      <c r="AA18" s="812">
        <v>391</v>
      </c>
      <c r="AB18" s="812">
        <v>245</v>
      </c>
      <c r="AC18" s="812">
        <v>9</v>
      </c>
      <c r="AD18" s="812">
        <v>3</v>
      </c>
      <c r="AE18" s="774">
        <v>647</v>
      </c>
      <c r="AF18" s="774"/>
      <c r="AG18" s="813">
        <v>42</v>
      </c>
      <c r="AH18" s="805">
        <v>6.9</v>
      </c>
      <c r="AI18" s="814">
        <v>17.7</v>
      </c>
      <c r="AJ18" s="814">
        <v>10.7</v>
      </c>
      <c r="AK18" s="815"/>
    </row>
    <row r="19" spans="1:37" s="194" customFormat="1" ht="15" customHeight="1">
      <c r="A19" s="49" t="s">
        <v>40</v>
      </c>
      <c r="B19" s="804">
        <v>4244</v>
      </c>
      <c r="C19" s="776">
        <v>1219</v>
      </c>
      <c r="D19" s="776">
        <v>2416</v>
      </c>
      <c r="E19" s="776">
        <v>53</v>
      </c>
      <c r="F19" s="776">
        <v>5</v>
      </c>
      <c r="G19" s="776">
        <v>3693</v>
      </c>
      <c r="H19" s="776"/>
      <c r="I19" s="812">
        <v>89</v>
      </c>
      <c r="J19" s="812">
        <v>138</v>
      </c>
      <c r="K19" s="812">
        <v>0</v>
      </c>
      <c r="L19" s="812">
        <v>0</v>
      </c>
      <c r="M19" s="774">
        <v>228</v>
      </c>
      <c r="N19" s="774"/>
      <c r="O19" s="812">
        <v>208</v>
      </c>
      <c r="P19" s="812">
        <v>167</v>
      </c>
      <c r="Q19" s="812">
        <v>0</v>
      </c>
      <c r="R19" s="812">
        <v>0</v>
      </c>
      <c r="S19" s="774">
        <v>377</v>
      </c>
      <c r="T19" s="774"/>
      <c r="U19" s="813">
        <v>-93</v>
      </c>
      <c r="V19" s="813">
        <v>84</v>
      </c>
      <c r="W19" s="813">
        <v>9</v>
      </c>
      <c r="X19" s="813">
        <v>-1</v>
      </c>
      <c r="Y19" s="813">
        <v>0</v>
      </c>
      <c r="Z19" s="813"/>
      <c r="AA19" s="812">
        <v>1007</v>
      </c>
      <c r="AB19" s="812">
        <v>2471</v>
      </c>
      <c r="AC19" s="812">
        <v>62</v>
      </c>
      <c r="AD19" s="812">
        <v>4</v>
      </c>
      <c r="AE19" s="774">
        <v>3544</v>
      </c>
      <c r="AF19" s="774"/>
      <c r="AG19" s="813">
        <v>-149</v>
      </c>
      <c r="AH19" s="805">
        <v>-4</v>
      </c>
      <c r="AI19" s="814">
        <v>6.2</v>
      </c>
      <c r="AJ19" s="814">
        <v>10.199999999999999</v>
      </c>
      <c r="AK19" s="815"/>
    </row>
    <row r="20" spans="1:37" s="194" customFormat="1" ht="15" customHeight="1">
      <c r="A20" s="49" t="s">
        <v>140</v>
      </c>
      <c r="B20" s="804">
        <v>4251</v>
      </c>
      <c r="C20" s="776">
        <v>6411</v>
      </c>
      <c r="D20" s="776">
        <v>5663</v>
      </c>
      <c r="E20" s="776">
        <v>245</v>
      </c>
      <c r="F20" s="776">
        <v>62</v>
      </c>
      <c r="G20" s="776">
        <v>12381</v>
      </c>
      <c r="H20" s="776"/>
      <c r="I20" s="812">
        <v>2052</v>
      </c>
      <c r="J20" s="812">
        <v>928</v>
      </c>
      <c r="K20" s="812">
        <v>11</v>
      </c>
      <c r="L20" s="812">
        <v>0</v>
      </c>
      <c r="M20" s="774">
        <v>2992</v>
      </c>
      <c r="N20" s="774"/>
      <c r="O20" s="812">
        <v>1396</v>
      </c>
      <c r="P20" s="812">
        <v>422</v>
      </c>
      <c r="Q20" s="812">
        <v>11</v>
      </c>
      <c r="R20" s="812">
        <v>4</v>
      </c>
      <c r="S20" s="774">
        <v>1833</v>
      </c>
      <c r="T20" s="774"/>
      <c r="U20" s="813">
        <v>-411</v>
      </c>
      <c r="V20" s="813">
        <v>371</v>
      </c>
      <c r="W20" s="813">
        <v>33</v>
      </c>
      <c r="X20" s="813">
        <v>8</v>
      </c>
      <c r="Y20" s="813">
        <v>0</v>
      </c>
      <c r="Z20" s="813"/>
      <c r="AA20" s="812">
        <v>6656</v>
      </c>
      <c r="AB20" s="812">
        <v>6540</v>
      </c>
      <c r="AC20" s="812">
        <v>278</v>
      </c>
      <c r="AD20" s="812">
        <v>66</v>
      </c>
      <c r="AE20" s="774">
        <v>13540</v>
      </c>
      <c r="AF20" s="774"/>
      <c r="AG20" s="813">
        <v>1159</v>
      </c>
      <c r="AH20" s="805">
        <v>9.4</v>
      </c>
      <c r="AI20" s="814">
        <v>24.2</v>
      </c>
      <c r="AJ20" s="814">
        <v>14.8</v>
      </c>
      <c r="AK20" s="815"/>
    </row>
    <row r="21" spans="1:37" s="194" customFormat="1" ht="15" customHeight="1">
      <c r="A21" s="49" t="s">
        <v>141</v>
      </c>
      <c r="B21" s="804">
        <v>4252</v>
      </c>
      <c r="C21" s="776">
        <v>438</v>
      </c>
      <c r="D21" s="776">
        <v>647</v>
      </c>
      <c r="E21" s="776">
        <v>47</v>
      </c>
      <c r="F21" s="776">
        <v>11</v>
      </c>
      <c r="G21" s="776">
        <v>1143</v>
      </c>
      <c r="H21" s="776"/>
      <c r="I21" s="812">
        <v>80</v>
      </c>
      <c r="J21" s="812">
        <v>57</v>
      </c>
      <c r="K21" s="812">
        <v>3</v>
      </c>
      <c r="L21" s="812">
        <v>3</v>
      </c>
      <c r="M21" s="774">
        <v>141</v>
      </c>
      <c r="N21" s="774"/>
      <c r="O21" s="812">
        <v>97</v>
      </c>
      <c r="P21" s="812">
        <v>43</v>
      </c>
      <c r="Q21" s="812">
        <v>0</v>
      </c>
      <c r="R21" s="812">
        <v>0</v>
      </c>
      <c r="S21" s="774">
        <v>141</v>
      </c>
      <c r="T21" s="774"/>
      <c r="U21" s="813">
        <v>-34</v>
      </c>
      <c r="V21" s="813">
        <v>28</v>
      </c>
      <c r="W21" s="813">
        <v>3</v>
      </c>
      <c r="X21" s="813">
        <v>0</v>
      </c>
      <c r="Y21" s="813">
        <v>0</v>
      </c>
      <c r="Z21" s="813"/>
      <c r="AA21" s="812">
        <v>387</v>
      </c>
      <c r="AB21" s="812">
        <v>689</v>
      </c>
      <c r="AC21" s="812">
        <v>53</v>
      </c>
      <c r="AD21" s="812">
        <v>14</v>
      </c>
      <c r="AE21" s="774">
        <v>1143</v>
      </c>
      <c r="AF21" s="774"/>
      <c r="AG21" s="813">
        <v>0</v>
      </c>
      <c r="AH21" s="805">
        <v>0</v>
      </c>
      <c r="AI21" s="814">
        <v>12.3</v>
      </c>
      <c r="AJ21" s="814">
        <v>12.3</v>
      </c>
      <c r="AK21" s="815"/>
    </row>
    <row r="22" spans="1:37" s="194" customFormat="1" ht="15" customHeight="1">
      <c r="A22" s="49" t="s">
        <v>142</v>
      </c>
      <c r="B22" s="804">
        <v>4253</v>
      </c>
      <c r="C22" s="776">
        <v>1156</v>
      </c>
      <c r="D22" s="776">
        <v>1361</v>
      </c>
      <c r="E22" s="776">
        <v>40</v>
      </c>
      <c r="F22" s="776">
        <v>11</v>
      </c>
      <c r="G22" s="776">
        <v>2568</v>
      </c>
      <c r="H22" s="776"/>
      <c r="I22" s="812">
        <v>201</v>
      </c>
      <c r="J22" s="812">
        <v>90</v>
      </c>
      <c r="K22" s="812">
        <v>0</v>
      </c>
      <c r="L22" s="812">
        <v>0</v>
      </c>
      <c r="M22" s="774">
        <v>291</v>
      </c>
      <c r="N22" s="774"/>
      <c r="O22" s="812">
        <v>186</v>
      </c>
      <c r="P22" s="812">
        <v>64</v>
      </c>
      <c r="Q22" s="812">
        <v>0</v>
      </c>
      <c r="R22" s="812">
        <v>0</v>
      </c>
      <c r="S22" s="774">
        <v>250</v>
      </c>
      <c r="T22" s="774"/>
      <c r="U22" s="813">
        <v>-76</v>
      </c>
      <c r="V22" s="813">
        <v>64</v>
      </c>
      <c r="W22" s="813">
        <v>12</v>
      </c>
      <c r="X22" s="813">
        <v>0</v>
      </c>
      <c r="Y22" s="813">
        <v>0</v>
      </c>
      <c r="Z22" s="813"/>
      <c r="AA22" s="812">
        <v>1095</v>
      </c>
      <c r="AB22" s="812">
        <v>1451</v>
      </c>
      <c r="AC22" s="812">
        <v>52</v>
      </c>
      <c r="AD22" s="812">
        <v>11</v>
      </c>
      <c r="AE22" s="774">
        <v>2609</v>
      </c>
      <c r="AF22" s="774"/>
      <c r="AG22" s="813">
        <v>41</v>
      </c>
      <c r="AH22" s="805">
        <v>1.6</v>
      </c>
      <c r="AI22" s="814">
        <v>11.3</v>
      </c>
      <c r="AJ22" s="814">
        <v>9.6999999999999993</v>
      </c>
      <c r="AK22" s="815"/>
    </row>
    <row r="23" spans="1:37" s="194" customFormat="1" ht="15" customHeight="1">
      <c r="A23" s="49" t="s">
        <v>33</v>
      </c>
      <c r="B23" s="804">
        <v>5411</v>
      </c>
      <c r="C23" s="776">
        <v>128</v>
      </c>
      <c r="D23" s="776">
        <v>158</v>
      </c>
      <c r="E23" s="776">
        <v>25</v>
      </c>
      <c r="F23" s="776">
        <v>4</v>
      </c>
      <c r="G23" s="776">
        <v>315</v>
      </c>
      <c r="H23" s="776"/>
      <c r="I23" s="812">
        <v>29</v>
      </c>
      <c r="J23" s="812">
        <v>29</v>
      </c>
      <c r="K23" s="812">
        <v>15</v>
      </c>
      <c r="L23" s="812">
        <v>0</v>
      </c>
      <c r="M23" s="774">
        <v>73</v>
      </c>
      <c r="N23" s="774"/>
      <c r="O23" s="812">
        <v>24</v>
      </c>
      <c r="P23" s="812">
        <v>4</v>
      </c>
      <c r="Q23" s="812">
        <v>0</v>
      </c>
      <c r="R23" s="812">
        <v>0</v>
      </c>
      <c r="S23" s="774">
        <v>28</v>
      </c>
      <c r="T23" s="774"/>
      <c r="U23" s="813">
        <v>-8</v>
      </c>
      <c r="V23" s="813">
        <v>3</v>
      </c>
      <c r="W23" s="813">
        <v>5</v>
      </c>
      <c r="X23" s="813">
        <v>0</v>
      </c>
      <c r="Y23" s="813">
        <v>0</v>
      </c>
      <c r="Z23" s="813"/>
      <c r="AA23" s="812">
        <v>125</v>
      </c>
      <c r="AB23" s="812">
        <v>186</v>
      </c>
      <c r="AC23" s="812">
        <v>45</v>
      </c>
      <c r="AD23" s="812">
        <v>4</v>
      </c>
      <c r="AE23" s="774">
        <v>360</v>
      </c>
      <c r="AF23" s="774"/>
      <c r="AG23" s="813">
        <v>45</v>
      </c>
      <c r="AH23" s="805">
        <v>14.3</v>
      </c>
      <c r="AI23" s="814">
        <v>23.2</v>
      </c>
      <c r="AJ23" s="814">
        <v>8.9</v>
      </c>
      <c r="AK23" s="815"/>
    </row>
    <row r="24" spans="1:37" s="194" customFormat="1" ht="15" customHeight="1">
      <c r="A24" s="49" t="s">
        <v>34</v>
      </c>
      <c r="B24" s="804">
        <v>5412</v>
      </c>
      <c r="C24" s="776">
        <v>381</v>
      </c>
      <c r="D24" s="776">
        <v>345</v>
      </c>
      <c r="E24" s="776">
        <v>28</v>
      </c>
      <c r="F24" s="776">
        <v>3</v>
      </c>
      <c r="G24" s="776">
        <v>757</v>
      </c>
      <c r="H24" s="776"/>
      <c r="I24" s="812">
        <v>25</v>
      </c>
      <c r="J24" s="812">
        <v>13</v>
      </c>
      <c r="K24" s="812">
        <v>0</v>
      </c>
      <c r="L24" s="812">
        <v>0</v>
      </c>
      <c r="M24" s="774">
        <v>39</v>
      </c>
      <c r="N24" s="774"/>
      <c r="O24" s="812">
        <v>56</v>
      </c>
      <c r="P24" s="812">
        <v>27</v>
      </c>
      <c r="Q24" s="812">
        <v>0</v>
      </c>
      <c r="R24" s="812">
        <v>0</v>
      </c>
      <c r="S24" s="774">
        <v>84</v>
      </c>
      <c r="T24" s="774"/>
      <c r="U24" s="813">
        <v>-33</v>
      </c>
      <c r="V24" s="813">
        <v>33</v>
      </c>
      <c r="W24" s="813">
        <v>1</v>
      </c>
      <c r="X24" s="813">
        <v>0</v>
      </c>
      <c r="Y24" s="813">
        <v>0</v>
      </c>
      <c r="Z24" s="813"/>
      <c r="AA24" s="812">
        <v>317</v>
      </c>
      <c r="AB24" s="812">
        <v>364</v>
      </c>
      <c r="AC24" s="812">
        <v>29</v>
      </c>
      <c r="AD24" s="812">
        <v>3</v>
      </c>
      <c r="AE24" s="774">
        <v>712</v>
      </c>
      <c r="AF24" s="774"/>
      <c r="AG24" s="813">
        <v>-45</v>
      </c>
      <c r="AH24" s="805">
        <v>-5.9</v>
      </c>
      <c r="AI24" s="814">
        <v>5.2</v>
      </c>
      <c r="AJ24" s="814">
        <v>11.1</v>
      </c>
      <c r="AK24" s="815"/>
    </row>
    <row r="25" spans="1:37" s="194" customFormat="1" ht="15" customHeight="1">
      <c r="A25" s="49" t="s">
        <v>36</v>
      </c>
      <c r="B25" s="804">
        <v>5413</v>
      </c>
      <c r="C25" s="776">
        <v>655</v>
      </c>
      <c r="D25" s="776">
        <v>276</v>
      </c>
      <c r="E25" s="776">
        <v>32</v>
      </c>
      <c r="F25" s="776">
        <v>5</v>
      </c>
      <c r="G25" s="776">
        <v>968</v>
      </c>
      <c r="H25" s="776"/>
      <c r="I25" s="812">
        <v>67</v>
      </c>
      <c r="J25" s="812">
        <v>22</v>
      </c>
      <c r="K25" s="812">
        <v>0</v>
      </c>
      <c r="L25" s="812">
        <v>0</v>
      </c>
      <c r="M25" s="774">
        <v>89</v>
      </c>
      <c r="N25" s="774"/>
      <c r="O25" s="812">
        <v>73</v>
      </c>
      <c r="P25" s="812">
        <v>13</v>
      </c>
      <c r="Q25" s="812">
        <v>0</v>
      </c>
      <c r="R25" s="812">
        <v>0</v>
      </c>
      <c r="S25" s="774">
        <v>86</v>
      </c>
      <c r="T25" s="774"/>
      <c r="U25" s="813">
        <v>-27</v>
      </c>
      <c r="V25" s="813">
        <v>28</v>
      </c>
      <c r="W25" s="813">
        <v>-2</v>
      </c>
      <c r="X25" s="813">
        <v>1</v>
      </c>
      <c r="Y25" s="813">
        <v>0</v>
      </c>
      <c r="Z25" s="813"/>
      <c r="AA25" s="812">
        <v>622</v>
      </c>
      <c r="AB25" s="812">
        <v>313</v>
      </c>
      <c r="AC25" s="812">
        <v>30</v>
      </c>
      <c r="AD25" s="812">
        <v>6</v>
      </c>
      <c r="AE25" s="774">
        <v>971</v>
      </c>
      <c r="AF25" s="774"/>
      <c r="AG25" s="813">
        <v>3</v>
      </c>
      <c r="AH25" s="805">
        <v>0.3</v>
      </c>
      <c r="AI25" s="814">
        <v>9.1999999999999993</v>
      </c>
      <c r="AJ25" s="814">
        <v>8.9</v>
      </c>
      <c r="AK25" s="815"/>
    </row>
    <row r="26" spans="1:37" s="194" customFormat="1" ht="15" customHeight="1">
      <c r="A26" s="49" t="s">
        <v>37</v>
      </c>
      <c r="B26" s="804">
        <v>5419</v>
      </c>
      <c r="C26" s="776">
        <v>108</v>
      </c>
      <c r="D26" s="776">
        <v>49</v>
      </c>
      <c r="E26" s="776">
        <v>5</v>
      </c>
      <c r="F26" s="776">
        <v>0</v>
      </c>
      <c r="G26" s="776">
        <v>162</v>
      </c>
      <c r="H26" s="776"/>
      <c r="I26" s="812">
        <v>18</v>
      </c>
      <c r="J26" s="812">
        <v>4</v>
      </c>
      <c r="K26" s="812">
        <v>0</v>
      </c>
      <c r="L26" s="812">
        <v>0</v>
      </c>
      <c r="M26" s="774">
        <v>22</v>
      </c>
      <c r="N26" s="774"/>
      <c r="O26" s="812">
        <v>23</v>
      </c>
      <c r="P26" s="812">
        <v>3</v>
      </c>
      <c r="Q26" s="812">
        <v>0</v>
      </c>
      <c r="R26" s="812">
        <v>0</v>
      </c>
      <c r="S26" s="774">
        <v>27</v>
      </c>
      <c r="T26" s="774"/>
      <c r="U26" s="813">
        <v>-4</v>
      </c>
      <c r="V26" s="813">
        <v>3</v>
      </c>
      <c r="W26" s="813">
        <v>0</v>
      </c>
      <c r="X26" s="813">
        <v>0</v>
      </c>
      <c r="Y26" s="813">
        <v>0</v>
      </c>
      <c r="Z26" s="813"/>
      <c r="AA26" s="812">
        <v>99</v>
      </c>
      <c r="AB26" s="812">
        <v>53</v>
      </c>
      <c r="AC26" s="812">
        <v>5</v>
      </c>
      <c r="AD26" s="812">
        <v>0</v>
      </c>
      <c r="AE26" s="774">
        <v>157</v>
      </c>
      <c r="AF26" s="774"/>
      <c r="AG26" s="813">
        <v>-5</v>
      </c>
      <c r="AH26" s="805">
        <v>-3.1</v>
      </c>
      <c r="AI26" s="814">
        <v>13.6</v>
      </c>
      <c r="AJ26" s="814">
        <v>16.7</v>
      </c>
      <c r="AK26" s="815"/>
    </row>
    <row r="27" spans="1:37" s="194" customFormat="1" ht="15" customHeight="1">
      <c r="A27" s="49" t="s">
        <v>143</v>
      </c>
      <c r="B27" s="804">
        <v>5420</v>
      </c>
      <c r="C27" s="776">
        <v>788</v>
      </c>
      <c r="D27" s="776">
        <v>376</v>
      </c>
      <c r="E27" s="776">
        <v>28</v>
      </c>
      <c r="F27" s="776">
        <v>4</v>
      </c>
      <c r="G27" s="776">
        <v>1196</v>
      </c>
      <c r="H27" s="776"/>
      <c r="I27" s="812">
        <v>150</v>
      </c>
      <c r="J27" s="812">
        <v>49</v>
      </c>
      <c r="K27" s="812">
        <v>0</v>
      </c>
      <c r="L27" s="812">
        <v>0</v>
      </c>
      <c r="M27" s="774">
        <v>199</v>
      </c>
      <c r="N27" s="774"/>
      <c r="O27" s="812">
        <v>162</v>
      </c>
      <c r="P27" s="812">
        <v>20</v>
      </c>
      <c r="Q27" s="812">
        <v>0</v>
      </c>
      <c r="R27" s="812">
        <v>0</v>
      </c>
      <c r="S27" s="774">
        <v>183</v>
      </c>
      <c r="T27" s="774"/>
      <c r="U27" s="813">
        <v>-19</v>
      </c>
      <c r="V27" s="813">
        <v>13</v>
      </c>
      <c r="W27" s="813">
        <v>5</v>
      </c>
      <c r="X27" s="813">
        <v>0</v>
      </c>
      <c r="Y27" s="813">
        <v>0</v>
      </c>
      <c r="Z27" s="813"/>
      <c r="AA27" s="812">
        <v>757</v>
      </c>
      <c r="AB27" s="812">
        <v>418</v>
      </c>
      <c r="AC27" s="812">
        <v>33</v>
      </c>
      <c r="AD27" s="812">
        <v>4</v>
      </c>
      <c r="AE27" s="774">
        <v>1212</v>
      </c>
      <c r="AF27" s="774"/>
      <c r="AG27" s="813">
        <v>16</v>
      </c>
      <c r="AH27" s="805">
        <v>1.3</v>
      </c>
      <c r="AI27" s="814">
        <v>16.600000000000001</v>
      </c>
      <c r="AJ27" s="814">
        <v>15.3</v>
      </c>
    </row>
    <row r="28" spans="1:37" s="194" customFormat="1" ht="15" customHeight="1">
      <c r="A28" s="49" t="s">
        <v>45</v>
      </c>
      <c r="B28" s="804">
        <v>5511</v>
      </c>
      <c r="C28" s="776">
        <v>4411</v>
      </c>
      <c r="D28" s="776">
        <v>2096</v>
      </c>
      <c r="E28" s="776">
        <v>109</v>
      </c>
      <c r="F28" s="776">
        <v>19</v>
      </c>
      <c r="G28" s="776">
        <v>6635</v>
      </c>
      <c r="H28" s="776"/>
      <c r="I28" s="812">
        <v>829</v>
      </c>
      <c r="J28" s="812">
        <v>373</v>
      </c>
      <c r="K28" s="812">
        <v>32</v>
      </c>
      <c r="L28" s="812">
        <v>6</v>
      </c>
      <c r="M28" s="774">
        <v>1240</v>
      </c>
      <c r="N28" s="774"/>
      <c r="O28" s="812">
        <v>715</v>
      </c>
      <c r="P28" s="812">
        <v>128</v>
      </c>
      <c r="Q28" s="812">
        <v>18</v>
      </c>
      <c r="R28" s="812">
        <v>5</v>
      </c>
      <c r="S28" s="774">
        <v>866</v>
      </c>
      <c r="T28" s="774"/>
      <c r="U28" s="813">
        <v>-246</v>
      </c>
      <c r="V28" s="813">
        <v>237</v>
      </c>
      <c r="W28" s="813">
        <v>9</v>
      </c>
      <c r="X28" s="813">
        <v>0</v>
      </c>
      <c r="Y28" s="813">
        <v>0</v>
      </c>
      <c r="Z28" s="813"/>
      <c r="AA28" s="812">
        <v>4279</v>
      </c>
      <c r="AB28" s="812">
        <v>2578</v>
      </c>
      <c r="AC28" s="812">
        <v>132</v>
      </c>
      <c r="AD28" s="812">
        <v>20</v>
      </c>
      <c r="AE28" s="774">
        <v>7009</v>
      </c>
      <c r="AF28" s="774"/>
      <c r="AG28" s="813">
        <v>374</v>
      </c>
      <c r="AH28" s="805">
        <v>5.6</v>
      </c>
      <c r="AI28" s="814">
        <v>18.7</v>
      </c>
      <c r="AJ28" s="814">
        <v>13.1</v>
      </c>
    </row>
    <row r="29" spans="1:37" s="194" customFormat="1" ht="15" customHeight="1">
      <c r="A29" s="49" t="s">
        <v>44</v>
      </c>
      <c r="B29" s="804">
        <v>5512</v>
      </c>
      <c r="C29" s="776">
        <v>146</v>
      </c>
      <c r="D29" s="776">
        <v>81</v>
      </c>
      <c r="E29" s="776">
        <v>13</v>
      </c>
      <c r="F29" s="776">
        <v>0</v>
      </c>
      <c r="G29" s="776">
        <v>241</v>
      </c>
      <c r="H29" s="776"/>
      <c r="I29" s="812">
        <v>19</v>
      </c>
      <c r="J29" s="812">
        <v>8</v>
      </c>
      <c r="K29" s="812">
        <v>0</v>
      </c>
      <c r="L29" s="812">
        <v>0</v>
      </c>
      <c r="M29" s="774">
        <v>27</v>
      </c>
      <c r="N29" s="774"/>
      <c r="O29" s="812">
        <v>18</v>
      </c>
      <c r="P29" s="812">
        <v>3</v>
      </c>
      <c r="Q29" s="812">
        <v>0</v>
      </c>
      <c r="R29" s="812">
        <v>0</v>
      </c>
      <c r="S29" s="774">
        <v>21</v>
      </c>
      <c r="T29" s="774"/>
      <c r="U29" s="813">
        <v>-16</v>
      </c>
      <c r="V29" s="813">
        <v>13</v>
      </c>
      <c r="W29" s="813">
        <v>0</v>
      </c>
      <c r="X29" s="813">
        <v>4</v>
      </c>
      <c r="Y29" s="813">
        <v>0</v>
      </c>
      <c r="Z29" s="813"/>
      <c r="AA29" s="812">
        <v>131</v>
      </c>
      <c r="AB29" s="812">
        <v>99</v>
      </c>
      <c r="AC29" s="812">
        <v>13</v>
      </c>
      <c r="AD29" s="812">
        <v>4</v>
      </c>
      <c r="AE29" s="774">
        <v>247</v>
      </c>
      <c r="AF29" s="774"/>
      <c r="AG29" s="813">
        <v>6</v>
      </c>
      <c r="AH29" s="805">
        <v>2.5</v>
      </c>
      <c r="AI29" s="814">
        <v>11.2</v>
      </c>
      <c r="AJ29" s="814">
        <v>8.6999999999999993</v>
      </c>
    </row>
    <row r="30" spans="1:37" s="194" customFormat="1" ht="15" customHeight="1">
      <c r="A30" s="49" t="s">
        <v>46</v>
      </c>
      <c r="B30" s="804">
        <v>5513</v>
      </c>
      <c r="C30" s="776">
        <v>177</v>
      </c>
      <c r="D30" s="776">
        <v>159</v>
      </c>
      <c r="E30" s="776">
        <v>34</v>
      </c>
      <c r="F30" s="776">
        <v>5</v>
      </c>
      <c r="G30" s="776">
        <v>375</v>
      </c>
      <c r="H30" s="776"/>
      <c r="I30" s="812">
        <v>14</v>
      </c>
      <c r="J30" s="812">
        <v>6</v>
      </c>
      <c r="K30" s="812">
        <v>3</v>
      </c>
      <c r="L30" s="812">
        <v>0</v>
      </c>
      <c r="M30" s="774">
        <v>21</v>
      </c>
      <c r="N30" s="774"/>
      <c r="O30" s="812">
        <v>35</v>
      </c>
      <c r="P30" s="812">
        <v>7</v>
      </c>
      <c r="Q30" s="812">
        <v>3</v>
      </c>
      <c r="R30" s="812">
        <v>0</v>
      </c>
      <c r="S30" s="774">
        <v>43</v>
      </c>
      <c r="T30" s="774"/>
      <c r="U30" s="813">
        <v>-3</v>
      </c>
      <c r="V30" s="813">
        <v>1</v>
      </c>
      <c r="W30" s="813">
        <v>2</v>
      </c>
      <c r="X30" s="813">
        <v>0</v>
      </c>
      <c r="Y30" s="813">
        <v>0</v>
      </c>
      <c r="Z30" s="813"/>
      <c r="AA30" s="812">
        <v>153</v>
      </c>
      <c r="AB30" s="812">
        <v>159</v>
      </c>
      <c r="AC30" s="812">
        <v>36</v>
      </c>
      <c r="AD30" s="812">
        <v>5</v>
      </c>
      <c r="AE30" s="774">
        <v>353</v>
      </c>
      <c r="AF30" s="774"/>
      <c r="AG30" s="813">
        <v>-22</v>
      </c>
      <c r="AH30" s="805">
        <v>-5.9</v>
      </c>
      <c r="AI30" s="814">
        <v>5.6</v>
      </c>
      <c r="AJ30" s="814">
        <v>11.5</v>
      </c>
    </row>
    <row r="31" spans="1:37" s="194" customFormat="1" ht="15" customHeight="1">
      <c r="A31" s="49" t="s">
        <v>144</v>
      </c>
      <c r="B31" s="804">
        <v>5514</v>
      </c>
      <c r="C31" s="776">
        <v>639</v>
      </c>
      <c r="D31" s="776">
        <v>308</v>
      </c>
      <c r="E31" s="776">
        <v>14</v>
      </c>
      <c r="F31" s="776">
        <v>0</v>
      </c>
      <c r="G31" s="776">
        <v>963</v>
      </c>
      <c r="H31" s="776"/>
      <c r="I31" s="812">
        <v>122</v>
      </c>
      <c r="J31" s="812">
        <v>31</v>
      </c>
      <c r="K31" s="812">
        <v>0</v>
      </c>
      <c r="L31" s="812">
        <v>0</v>
      </c>
      <c r="M31" s="774">
        <v>155</v>
      </c>
      <c r="N31" s="774"/>
      <c r="O31" s="812">
        <v>105</v>
      </c>
      <c r="P31" s="812">
        <v>12</v>
      </c>
      <c r="Q31" s="812">
        <v>0</v>
      </c>
      <c r="R31" s="812">
        <v>0</v>
      </c>
      <c r="S31" s="774">
        <v>117</v>
      </c>
      <c r="T31" s="774"/>
      <c r="U31" s="813">
        <v>-26</v>
      </c>
      <c r="V31" s="813">
        <v>23</v>
      </c>
      <c r="W31" s="813">
        <v>5</v>
      </c>
      <c r="X31" s="813">
        <v>0</v>
      </c>
      <c r="Y31" s="813">
        <v>0</v>
      </c>
      <c r="Z31" s="813"/>
      <c r="AA31" s="812">
        <v>630</v>
      </c>
      <c r="AB31" s="812">
        <v>350</v>
      </c>
      <c r="AC31" s="812">
        <v>19</v>
      </c>
      <c r="AD31" s="812">
        <v>0</v>
      </c>
      <c r="AE31" s="774">
        <v>1001</v>
      </c>
      <c r="AF31" s="774"/>
      <c r="AG31" s="813">
        <v>38</v>
      </c>
      <c r="AH31" s="805">
        <v>3.9</v>
      </c>
      <c r="AI31" s="814">
        <v>16.100000000000001</v>
      </c>
      <c r="AJ31" s="814">
        <v>12.1</v>
      </c>
    </row>
    <row r="32" spans="1:37" s="194" customFormat="1" ht="15" customHeight="1">
      <c r="A32" s="49" t="s">
        <v>47</v>
      </c>
      <c r="B32" s="804">
        <v>5521</v>
      </c>
      <c r="C32" s="776">
        <v>122</v>
      </c>
      <c r="D32" s="776">
        <v>66</v>
      </c>
      <c r="E32" s="776">
        <v>3</v>
      </c>
      <c r="F32" s="776">
        <v>0</v>
      </c>
      <c r="G32" s="776">
        <v>191</v>
      </c>
      <c r="H32" s="776"/>
      <c r="I32" s="812">
        <v>19</v>
      </c>
      <c r="J32" s="812">
        <v>6</v>
      </c>
      <c r="K32" s="812">
        <v>0</v>
      </c>
      <c r="L32" s="812">
        <v>0</v>
      </c>
      <c r="M32" s="774">
        <v>25</v>
      </c>
      <c r="N32" s="774"/>
      <c r="O32" s="812">
        <v>14</v>
      </c>
      <c r="P32" s="812">
        <v>3</v>
      </c>
      <c r="Q32" s="812">
        <v>0</v>
      </c>
      <c r="R32" s="812">
        <v>0</v>
      </c>
      <c r="S32" s="774">
        <v>17</v>
      </c>
      <c r="T32" s="774"/>
      <c r="U32" s="813">
        <v>-5</v>
      </c>
      <c r="V32" s="813">
        <v>5</v>
      </c>
      <c r="W32" s="813">
        <v>0</v>
      </c>
      <c r="X32" s="813">
        <v>0</v>
      </c>
      <c r="Y32" s="813">
        <v>0</v>
      </c>
      <c r="Z32" s="813"/>
      <c r="AA32" s="812">
        <v>122</v>
      </c>
      <c r="AB32" s="812">
        <v>74</v>
      </c>
      <c r="AC32" s="812">
        <v>3</v>
      </c>
      <c r="AD32" s="812">
        <v>0</v>
      </c>
      <c r="AE32" s="774">
        <v>199</v>
      </c>
      <c r="AF32" s="774"/>
      <c r="AG32" s="813">
        <v>8</v>
      </c>
      <c r="AH32" s="805">
        <v>4.2</v>
      </c>
      <c r="AI32" s="814">
        <v>13.1</v>
      </c>
      <c r="AJ32" s="814">
        <v>8.9</v>
      </c>
    </row>
    <row r="33" spans="1:36" s="194" customFormat="1" ht="15" customHeight="1">
      <c r="A33" s="49" t="s">
        <v>48</v>
      </c>
      <c r="B33" s="804">
        <v>5522</v>
      </c>
      <c r="C33" s="776">
        <v>1027</v>
      </c>
      <c r="D33" s="776">
        <v>423</v>
      </c>
      <c r="E33" s="776">
        <v>14</v>
      </c>
      <c r="F33" s="776">
        <v>0</v>
      </c>
      <c r="G33" s="776">
        <v>1464</v>
      </c>
      <c r="H33" s="776"/>
      <c r="I33" s="812">
        <v>206</v>
      </c>
      <c r="J33" s="812">
        <v>66</v>
      </c>
      <c r="K33" s="812">
        <v>3</v>
      </c>
      <c r="L33" s="812">
        <v>0</v>
      </c>
      <c r="M33" s="774">
        <v>273</v>
      </c>
      <c r="N33" s="774"/>
      <c r="O33" s="812">
        <v>134</v>
      </c>
      <c r="P33" s="812">
        <v>14</v>
      </c>
      <c r="Q33" s="812">
        <v>0</v>
      </c>
      <c r="R33" s="812">
        <v>0</v>
      </c>
      <c r="S33" s="774">
        <v>148</v>
      </c>
      <c r="T33" s="774"/>
      <c r="U33" s="813">
        <v>-67</v>
      </c>
      <c r="V33" s="813">
        <v>65</v>
      </c>
      <c r="W33" s="813">
        <v>0</v>
      </c>
      <c r="X33" s="813">
        <v>0</v>
      </c>
      <c r="Y33" s="813">
        <v>0</v>
      </c>
      <c r="Z33" s="813"/>
      <c r="AA33" s="812">
        <v>1032</v>
      </c>
      <c r="AB33" s="812">
        <v>540</v>
      </c>
      <c r="AC33" s="812">
        <v>17</v>
      </c>
      <c r="AD33" s="812">
        <v>0</v>
      </c>
      <c r="AE33" s="774">
        <v>1589</v>
      </c>
      <c r="AF33" s="774"/>
      <c r="AG33" s="813">
        <v>125</v>
      </c>
      <c r="AH33" s="805">
        <v>8.5</v>
      </c>
      <c r="AI33" s="814">
        <v>18.600000000000001</v>
      </c>
      <c r="AJ33" s="814">
        <v>10.1</v>
      </c>
    </row>
    <row r="34" spans="1:36" s="194" customFormat="1" ht="15" customHeight="1">
      <c r="A34" s="49" t="s">
        <v>50</v>
      </c>
      <c r="B34" s="804">
        <v>5610</v>
      </c>
      <c r="C34" s="776">
        <v>103</v>
      </c>
      <c r="D34" s="776">
        <v>89</v>
      </c>
      <c r="E34" s="776">
        <v>12</v>
      </c>
      <c r="F34" s="776">
        <v>5</v>
      </c>
      <c r="G34" s="776">
        <v>209</v>
      </c>
      <c r="H34" s="776"/>
      <c r="I34" s="812">
        <v>8</v>
      </c>
      <c r="J34" s="812">
        <v>4</v>
      </c>
      <c r="K34" s="812">
        <v>0</v>
      </c>
      <c r="L34" s="812">
        <v>0</v>
      </c>
      <c r="M34" s="774">
        <v>12</v>
      </c>
      <c r="N34" s="774"/>
      <c r="O34" s="812">
        <v>11</v>
      </c>
      <c r="P34" s="812">
        <v>3</v>
      </c>
      <c r="Q34" s="812">
        <v>0</v>
      </c>
      <c r="R34" s="812">
        <v>0</v>
      </c>
      <c r="S34" s="774">
        <v>14</v>
      </c>
      <c r="T34" s="774"/>
      <c r="U34" s="813">
        <v>-5</v>
      </c>
      <c r="V34" s="813">
        <v>6</v>
      </c>
      <c r="W34" s="813">
        <v>-3</v>
      </c>
      <c r="X34" s="813">
        <v>2</v>
      </c>
      <c r="Y34" s="813">
        <v>0</v>
      </c>
      <c r="Z34" s="813"/>
      <c r="AA34" s="812">
        <v>95</v>
      </c>
      <c r="AB34" s="812">
        <v>96</v>
      </c>
      <c r="AC34" s="812">
        <v>9</v>
      </c>
      <c r="AD34" s="812">
        <v>7</v>
      </c>
      <c r="AE34" s="774">
        <v>207</v>
      </c>
      <c r="AF34" s="774"/>
      <c r="AG34" s="813">
        <v>-2</v>
      </c>
      <c r="AH34" s="805">
        <v>-1</v>
      </c>
      <c r="AI34" s="814">
        <v>5.7</v>
      </c>
      <c r="AJ34" s="814">
        <v>6.7</v>
      </c>
    </row>
    <row r="35" spans="1:36" s="194" customFormat="1" ht="15" customHeight="1">
      <c r="A35" s="49" t="s">
        <v>51</v>
      </c>
      <c r="B35" s="804">
        <v>5621</v>
      </c>
      <c r="C35" s="776">
        <v>52</v>
      </c>
      <c r="D35" s="776">
        <v>43</v>
      </c>
      <c r="E35" s="776">
        <v>7</v>
      </c>
      <c r="F35" s="776">
        <v>6</v>
      </c>
      <c r="G35" s="776">
        <v>108</v>
      </c>
      <c r="H35" s="776"/>
      <c r="I35" s="812">
        <v>8</v>
      </c>
      <c r="J35" s="812">
        <v>3</v>
      </c>
      <c r="K35" s="812">
        <v>0</v>
      </c>
      <c r="L35" s="812">
        <v>0</v>
      </c>
      <c r="M35" s="774">
        <v>11</v>
      </c>
      <c r="N35" s="774"/>
      <c r="O35" s="812">
        <v>7</v>
      </c>
      <c r="P35" s="812">
        <v>3</v>
      </c>
      <c r="Q35" s="812">
        <v>0</v>
      </c>
      <c r="R35" s="812">
        <v>0</v>
      </c>
      <c r="S35" s="774">
        <v>11</v>
      </c>
      <c r="T35" s="774"/>
      <c r="U35" s="813">
        <v>-5</v>
      </c>
      <c r="V35" s="813">
        <v>5</v>
      </c>
      <c r="W35" s="813">
        <v>0</v>
      </c>
      <c r="X35" s="813">
        <v>-1</v>
      </c>
      <c r="Y35" s="813">
        <v>0</v>
      </c>
      <c r="Z35" s="813"/>
      <c r="AA35" s="812">
        <v>48</v>
      </c>
      <c r="AB35" s="812">
        <v>48</v>
      </c>
      <c r="AC35" s="812">
        <v>7</v>
      </c>
      <c r="AD35" s="812">
        <v>5</v>
      </c>
      <c r="AE35" s="774">
        <v>108</v>
      </c>
      <c r="AF35" s="774"/>
      <c r="AG35" s="813">
        <v>0</v>
      </c>
      <c r="AH35" s="805">
        <v>0</v>
      </c>
      <c r="AI35" s="814">
        <v>10.199999999999999</v>
      </c>
      <c r="AJ35" s="814">
        <v>10.199999999999999</v>
      </c>
    </row>
    <row r="36" spans="1:36" s="194" customFormat="1" ht="15" customHeight="1">
      <c r="A36" s="49" t="s">
        <v>52</v>
      </c>
      <c r="B36" s="804">
        <v>5622</v>
      </c>
      <c r="C36" s="776">
        <v>45</v>
      </c>
      <c r="D36" s="776">
        <v>29</v>
      </c>
      <c r="E36" s="776">
        <v>3</v>
      </c>
      <c r="F36" s="776">
        <v>3</v>
      </c>
      <c r="G36" s="776">
        <v>78</v>
      </c>
      <c r="H36" s="776"/>
      <c r="I36" s="812">
        <v>7</v>
      </c>
      <c r="J36" s="812">
        <v>3</v>
      </c>
      <c r="K36" s="812">
        <v>0</v>
      </c>
      <c r="L36" s="812">
        <v>0</v>
      </c>
      <c r="M36" s="774">
        <v>8</v>
      </c>
      <c r="N36" s="774"/>
      <c r="O36" s="812">
        <v>8</v>
      </c>
      <c r="P36" s="812">
        <v>3</v>
      </c>
      <c r="Q36" s="812">
        <v>0</v>
      </c>
      <c r="R36" s="812">
        <v>0</v>
      </c>
      <c r="S36" s="774">
        <v>9</v>
      </c>
      <c r="T36" s="774"/>
      <c r="U36" s="813">
        <v>-6</v>
      </c>
      <c r="V36" s="813">
        <v>5</v>
      </c>
      <c r="W36" s="813">
        <v>-3</v>
      </c>
      <c r="X36" s="813">
        <v>0</v>
      </c>
      <c r="Y36" s="813">
        <v>0</v>
      </c>
      <c r="Z36" s="813"/>
      <c r="AA36" s="812">
        <v>38</v>
      </c>
      <c r="AB36" s="812">
        <v>34</v>
      </c>
      <c r="AC36" s="812">
        <v>0</v>
      </c>
      <c r="AD36" s="812">
        <v>3</v>
      </c>
      <c r="AE36" s="774">
        <v>77</v>
      </c>
      <c r="AF36" s="774"/>
      <c r="AG36" s="813">
        <v>-1</v>
      </c>
      <c r="AH36" s="805">
        <v>-1.3</v>
      </c>
      <c r="AI36" s="814">
        <v>10.3</v>
      </c>
      <c r="AJ36" s="814">
        <v>11.5</v>
      </c>
    </row>
    <row r="37" spans="1:36" s="194" customFormat="1" ht="15" customHeight="1">
      <c r="A37" s="49" t="s">
        <v>35</v>
      </c>
      <c r="B37" s="804">
        <v>5700</v>
      </c>
      <c r="C37" s="776">
        <v>1235</v>
      </c>
      <c r="D37" s="776">
        <v>477</v>
      </c>
      <c r="E37" s="776">
        <v>30</v>
      </c>
      <c r="F37" s="776">
        <v>7</v>
      </c>
      <c r="G37" s="776">
        <v>1749</v>
      </c>
      <c r="H37" s="776"/>
      <c r="I37" s="812">
        <v>281</v>
      </c>
      <c r="J37" s="812">
        <v>75</v>
      </c>
      <c r="K37" s="812">
        <v>0</v>
      </c>
      <c r="L37" s="812">
        <v>0</v>
      </c>
      <c r="M37" s="774">
        <v>357</v>
      </c>
      <c r="N37" s="774"/>
      <c r="O37" s="812">
        <v>213</v>
      </c>
      <c r="P37" s="812">
        <v>32</v>
      </c>
      <c r="Q37" s="812">
        <v>0</v>
      </c>
      <c r="R37" s="812">
        <v>0</v>
      </c>
      <c r="S37" s="774">
        <v>245</v>
      </c>
      <c r="T37" s="774"/>
      <c r="U37" s="813">
        <v>-71</v>
      </c>
      <c r="V37" s="813">
        <v>67</v>
      </c>
      <c r="W37" s="813">
        <v>5</v>
      </c>
      <c r="X37" s="813">
        <v>0</v>
      </c>
      <c r="Y37" s="813">
        <v>0</v>
      </c>
      <c r="Z37" s="813"/>
      <c r="AA37" s="812">
        <v>1232</v>
      </c>
      <c r="AB37" s="812">
        <v>587</v>
      </c>
      <c r="AC37" s="812">
        <v>35</v>
      </c>
      <c r="AD37" s="812">
        <v>7</v>
      </c>
      <c r="AE37" s="774">
        <v>1861</v>
      </c>
      <c r="AF37" s="774"/>
      <c r="AG37" s="813">
        <v>112</v>
      </c>
      <c r="AH37" s="805">
        <v>6.4</v>
      </c>
      <c r="AI37" s="814">
        <v>20.399999999999999</v>
      </c>
      <c r="AJ37" s="814">
        <v>14</v>
      </c>
    </row>
    <row r="38" spans="1:36" s="194" customFormat="1" ht="15" customHeight="1">
      <c r="A38" s="49" t="s">
        <v>28</v>
      </c>
      <c r="B38" s="804">
        <v>6010</v>
      </c>
      <c r="C38" s="776">
        <v>76</v>
      </c>
      <c r="D38" s="776">
        <v>38</v>
      </c>
      <c r="E38" s="776">
        <v>5</v>
      </c>
      <c r="F38" s="776">
        <v>0</v>
      </c>
      <c r="G38" s="776">
        <v>119</v>
      </c>
      <c r="H38" s="776"/>
      <c r="I38" s="812">
        <v>6</v>
      </c>
      <c r="J38" s="812">
        <v>0</v>
      </c>
      <c r="K38" s="812">
        <v>0</v>
      </c>
      <c r="L38" s="812">
        <v>0</v>
      </c>
      <c r="M38" s="774">
        <v>8</v>
      </c>
      <c r="N38" s="774"/>
      <c r="O38" s="812">
        <v>12</v>
      </c>
      <c r="P38" s="812">
        <v>0</v>
      </c>
      <c r="Q38" s="812">
        <v>0</v>
      </c>
      <c r="R38" s="812">
        <v>0</v>
      </c>
      <c r="S38" s="774">
        <v>12</v>
      </c>
      <c r="T38" s="774"/>
      <c r="U38" s="813">
        <v>0</v>
      </c>
      <c r="V38" s="813">
        <v>2</v>
      </c>
      <c r="W38" s="813">
        <v>0</v>
      </c>
      <c r="X38" s="813">
        <v>0</v>
      </c>
      <c r="Y38" s="813">
        <v>0</v>
      </c>
      <c r="Z38" s="813"/>
      <c r="AA38" s="812">
        <v>70</v>
      </c>
      <c r="AB38" s="812">
        <v>40</v>
      </c>
      <c r="AC38" s="812">
        <v>5</v>
      </c>
      <c r="AD38" s="812">
        <v>0</v>
      </c>
      <c r="AE38" s="774">
        <v>115</v>
      </c>
      <c r="AF38" s="774"/>
      <c r="AG38" s="813">
        <v>-4</v>
      </c>
      <c r="AH38" s="805">
        <v>-3.4</v>
      </c>
      <c r="AI38" s="814">
        <v>6.7</v>
      </c>
      <c r="AJ38" s="814">
        <v>10.1</v>
      </c>
    </row>
    <row r="39" spans="1:36" s="194" customFormat="1" ht="15" customHeight="1">
      <c r="A39" s="49" t="s">
        <v>56</v>
      </c>
      <c r="B39" s="804">
        <v>6632</v>
      </c>
      <c r="C39" s="776">
        <v>344</v>
      </c>
      <c r="D39" s="776">
        <v>181</v>
      </c>
      <c r="E39" s="776">
        <v>7</v>
      </c>
      <c r="F39" s="776">
        <v>0</v>
      </c>
      <c r="G39" s="776">
        <v>532</v>
      </c>
      <c r="H39" s="776"/>
      <c r="I39" s="812">
        <v>25</v>
      </c>
      <c r="J39" s="812">
        <v>3</v>
      </c>
      <c r="K39" s="812">
        <v>3</v>
      </c>
      <c r="L39" s="812">
        <v>0</v>
      </c>
      <c r="M39" s="774">
        <v>29</v>
      </c>
      <c r="N39" s="774"/>
      <c r="O39" s="812">
        <v>45</v>
      </c>
      <c r="P39" s="812">
        <v>16</v>
      </c>
      <c r="Q39" s="812">
        <v>3</v>
      </c>
      <c r="R39" s="812">
        <v>0</v>
      </c>
      <c r="S39" s="774">
        <v>62</v>
      </c>
      <c r="T39" s="774"/>
      <c r="U39" s="813">
        <v>-9</v>
      </c>
      <c r="V39" s="813">
        <v>10</v>
      </c>
      <c r="W39" s="813">
        <v>-1</v>
      </c>
      <c r="X39" s="813">
        <v>0</v>
      </c>
      <c r="Y39" s="813">
        <v>0</v>
      </c>
      <c r="Z39" s="813"/>
      <c r="AA39" s="812">
        <v>315</v>
      </c>
      <c r="AB39" s="812">
        <v>178</v>
      </c>
      <c r="AC39" s="812">
        <v>6</v>
      </c>
      <c r="AD39" s="812">
        <v>0</v>
      </c>
      <c r="AE39" s="774">
        <v>499</v>
      </c>
      <c r="AF39" s="774"/>
      <c r="AG39" s="813">
        <v>-33</v>
      </c>
      <c r="AH39" s="805">
        <v>-6.2</v>
      </c>
      <c r="AI39" s="814">
        <v>5.5</v>
      </c>
      <c r="AJ39" s="814">
        <v>11.7</v>
      </c>
    </row>
    <row r="40" spans="1:36" s="194" customFormat="1" ht="15" customHeight="1">
      <c r="A40" s="49" t="s">
        <v>41</v>
      </c>
      <c r="B40" s="804">
        <v>6921</v>
      </c>
      <c r="C40" s="776">
        <v>6884</v>
      </c>
      <c r="D40" s="776">
        <v>5947</v>
      </c>
      <c r="E40" s="776">
        <v>244</v>
      </c>
      <c r="F40" s="776">
        <v>8</v>
      </c>
      <c r="G40" s="776">
        <v>13083</v>
      </c>
      <c r="H40" s="776"/>
      <c r="I40" s="812">
        <v>884</v>
      </c>
      <c r="J40" s="812">
        <v>410</v>
      </c>
      <c r="K40" s="812">
        <v>0</v>
      </c>
      <c r="L40" s="812">
        <v>0</v>
      </c>
      <c r="M40" s="774">
        <v>1295</v>
      </c>
      <c r="N40" s="774"/>
      <c r="O40" s="812">
        <v>915</v>
      </c>
      <c r="P40" s="812">
        <v>194</v>
      </c>
      <c r="Q40" s="812">
        <v>0</v>
      </c>
      <c r="R40" s="812">
        <v>0</v>
      </c>
      <c r="S40" s="774">
        <v>1110</v>
      </c>
      <c r="T40" s="774"/>
      <c r="U40" s="813">
        <v>-394</v>
      </c>
      <c r="V40" s="813">
        <v>375</v>
      </c>
      <c r="W40" s="813">
        <v>20</v>
      </c>
      <c r="X40" s="813">
        <v>-1</v>
      </c>
      <c r="Y40" s="813">
        <v>0</v>
      </c>
      <c r="Z40" s="813"/>
      <c r="AA40" s="812">
        <v>6459</v>
      </c>
      <c r="AB40" s="812">
        <v>6538</v>
      </c>
      <c r="AC40" s="812">
        <v>264</v>
      </c>
      <c r="AD40" s="812">
        <v>7</v>
      </c>
      <c r="AE40" s="774">
        <v>13268</v>
      </c>
      <c r="AF40" s="774"/>
      <c r="AG40" s="813">
        <v>185</v>
      </c>
      <c r="AH40" s="805">
        <v>1.4</v>
      </c>
      <c r="AI40" s="814">
        <v>9.9</v>
      </c>
      <c r="AJ40" s="814">
        <v>8.5</v>
      </c>
    </row>
    <row r="41" spans="1:36" s="194" customFormat="1" ht="15" customHeight="1">
      <c r="A41" s="49" t="s">
        <v>43</v>
      </c>
      <c r="B41" s="804">
        <v>6924</v>
      </c>
      <c r="C41" s="776">
        <v>10462</v>
      </c>
      <c r="D41" s="776">
        <v>4960</v>
      </c>
      <c r="E41" s="776">
        <v>96</v>
      </c>
      <c r="F41" s="776">
        <v>3</v>
      </c>
      <c r="G41" s="776">
        <v>15521</v>
      </c>
      <c r="H41" s="776"/>
      <c r="I41" s="812">
        <v>2045</v>
      </c>
      <c r="J41" s="812">
        <v>572</v>
      </c>
      <c r="K41" s="812">
        <v>3</v>
      </c>
      <c r="L41" s="812">
        <v>0</v>
      </c>
      <c r="M41" s="774">
        <v>2620</v>
      </c>
      <c r="N41" s="774"/>
      <c r="O41" s="812">
        <v>1454</v>
      </c>
      <c r="P41" s="812">
        <v>223</v>
      </c>
      <c r="Q41" s="812">
        <v>3</v>
      </c>
      <c r="R41" s="812">
        <v>0</v>
      </c>
      <c r="S41" s="774">
        <v>1678</v>
      </c>
      <c r="T41" s="774"/>
      <c r="U41" s="813">
        <v>-420</v>
      </c>
      <c r="V41" s="813">
        <v>405</v>
      </c>
      <c r="W41" s="813">
        <v>17</v>
      </c>
      <c r="X41" s="813">
        <v>0</v>
      </c>
      <c r="Y41" s="813">
        <v>0</v>
      </c>
      <c r="Z41" s="813"/>
      <c r="AA41" s="812">
        <v>10633</v>
      </c>
      <c r="AB41" s="812">
        <v>5714</v>
      </c>
      <c r="AC41" s="812">
        <v>113</v>
      </c>
      <c r="AD41" s="812">
        <v>3</v>
      </c>
      <c r="AE41" s="774">
        <v>16463</v>
      </c>
      <c r="AF41" s="774"/>
      <c r="AG41" s="813">
        <v>942</v>
      </c>
      <c r="AH41" s="805">
        <v>6.1</v>
      </c>
      <c r="AI41" s="814">
        <v>16.899999999999999</v>
      </c>
      <c r="AJ41" s="814">
        <v>10.8</v>
      </c>
    </row>
    <row r="42" spans="1:36" s="194" customFormat="1" ht="15" customHeight="1">
      <c r="A42" s="49" t="s">
        <v>42</v>
      </c>
      <c r="B42" s="804">
        <v>6940</v>
      </c>
      <c r="C42" s="776">
        <v>7439</v>
      </c>
      <c r="D42" s="776">
        <v>4385</v>
      </c>
      <c r="E42" s="776">
        <v>297</v>
      </c>
      <c r="F42" s="776">
        <v>16</v>
      </c>
      <c r="G42" s="776">
        <v>12137</v>
      </c>
      <c r="H42" s="776"/>
      <c r="I42" s="812">
        <v>1657</v>
      </c>
      <c r="J42" s="812">
        <v>720</v>
      </c>
      <c r="K42" s="812">
        <v>10</v>
      </c>
      <c r="L42" s="812">
        <v>0</v>
      </c>
      <c r="M42" s="774">
        <v>2387</v>
      </c>
      <c r="N42" s="774"/>
      <c r="O42" s="812">
        <v>1516</v>
      </c>
      <c r="P42" s="812">
        <v>276</v>
      </c>
      <c r="Q42" s="812">
        <v>5</v>
      </c>
      <c r="R42" s="812">
        <v>3</v>
      </c>
      <c r="S42" s="774">
        <v>1798</v>
      </c>
      <c r="T42" s="774"/>
      <c r="U42" s="813">
        <v>-466</v>
      </c>
      <c r="V42" s="813">
        <v>447</v>
      </c>
      <c r="W42" s="813">
        <v>17</v>
      </c>
      <c r="X42" s="813">
        <v>4</v>
      </c>
      <c r="Y42" s="813">
        <v>0</v>
      </c>
      <c r="Z42" s="813"/>
      <c r="AA42" s="812">
        <v>7114</v>
      </c>
      <c r="AB42" s="812">
        <v>5276</v>
      </c>
      <c r="AC42" s="812">
        <v>319</v>
      </c>
      <c r="AD42" s="812">
        <v>17</v>
      </c>
      <c r="AE42" s="774">
        <v>12726</v>
      </c>
      <c r="AF42" s="774"/>
      <c r="AG42" s="813">
        <v>589</v>
      </c>
      <c r="AH42" s="805">
        <v>4.9000000000000004</v>
      </c>
      <c r="AI42" s="814">
        <v>19.7</v>
      </c>
      <c r="AJ42" s="814">
        <v>14.8</v>
      </c>
    </row>
    <row r="43" spans="1:36" s="194" customFormat="1" ht="15" customHeight="1">
      <c r="A43" s="49" t="s">
        <v>57</v>
      </c>
      <c r="B43" s="804">
        <v>6991</v>
      </c>
      <c r="C43" s="776">
        <v>5605</v>
      </c>
      <c r="D43" s="776">
        <v>1554</v>
      </c>
      <c r="E43" s="776">
        <v>22</v>
      </c>
      <c r="F43" s="776">
        <v>0</v>
      </c>
      <c r="G43" s="776">
        <v>7182</v>
      </c>
      <c r="H43" s="776"/>
      <c r="I43" s="812">
        <v>1075</v>
      </c>
      <c r="J43" s="812">
        <v>197</v>
      </c>
      <c r="K43" s="812">
        <v>0</v>
      </c>
      <c r="L43" s="812">
        <v>0</v>
      </c>
      <c r="M43" s="774">
        <v>1273</v>
      </c>
      <c r="N43" s="774"/>
      <c r="O43" s="812">
        <v>764</v>
      </c>
      <c r="P43" s="812">
        <v>65</v>
      </c>
      <c r="Q43" s="812">
        <v>0</v>
      </c>
      <c r="R43" s="812">
        <v>0</v>
      </c>
      <c r="S43" s="774">
        <v>830</v>
      </c>
      <c r="T43" s="774"/>
      <c r="U43" s="813">
        <v>-295</v>
      </c>
      <c r="V43" s="813">
        <v>281</v>
      </c>
      <c r="W43" s="813">
        <v>13</v>
      </c>
      <c r="X43" s="813">
        <v>3</v>
      </c>
      <c r="Y43" s="813">
        <v>0</v>
      </c>
      <c r="Z43" s="813"/>
      <c r="AA43" s="812">
        <v>5621</v>
      </c>
      <c r="AB43" s="812">
        <v>1967</v>
      </c>
      <c r="AC43" s="812">
        <v>35</v>
      </c>
      <c r="AD43" s="812">
        <v>3</v>
      </c>
      <c r="AE43" s="774">
        <v>7625</v>
      </c>
      <c r="AF43" s="774"/>
      <c r="AG43" s="813">
        <v>443</v>
      </c>
      <c r="AH43" s="805">
        <v>6.2</v>
      </c>
      <c r="AI43" s="814">
        <v>17.7</v>
      </c>
      <c r="AJ43" s="814">
        <v>11.6</v>
      </c>
    </row>
    <row r="44" spans="1:36" s="194" customFormat="1" ht="15" customHeight="1">
      <c r="A44" s="49" t="s">
        <v>145</v>
      </c>
      <c r="B44" s="804">
        <v>7000</v>
      </c>
      <c r="C44" s="776">
        <v>29976</v>
      </c>
      <c r="D44" s="776">
        <v>22963</v>
      </c>
      <c r="E44" s="776">
        <v>1158</v>
      </c>
      <c r="F44" s="776">
        <v>85</v>
      </c>
      <c r="G44" s="776">
        <v>54182</v>
      </c>
      <c r="H44" s="776"/>
      <c r="I44" s="812">
        <v>6113</v>
      </c>
      <c r="J44" s="812">
        <v>3636</v>
      </c>
      <c r="K44" s="812">
        <v>25</v>
      </c>
      <c r="L44" s="812">
        <v>3</v>
      </c>
      <c r="M44" s="774">
        <v>9775</v>
      </c>
      <c r="N44" s="774"/>
      <c r="O44" s="812">
        <v>5545</v>
      </c>
      <c r="P44" s="812">
        <v>1471</v>
      </c>
      <c r="Q44" s="812">
        <v>10</v>
      </c>
      <c r="R44" s="812">
        <v>3</v>
      </c>
      <c r="S44" s="774">
        <v>7027</v>
      </c>
      <c r="T44" s="774"/>
      <c r="U44" s="813">
        <v>-1979</v>
      </c>
      <c r="V44" s="813">
        <v>1814</v>
      </c>
      <c r="W44" s="813">
        <v>161</v>
      </c>
      <c r="X44" s="813">
        <v>4</v>
      </c>
      <c r="Y44" s="813">
        <v>0</v>
      </c>
      <c r="Z44" s="813"/>
      <c r="AA44" s="812">
        <v>28565</v>
      </c>
      <c r="AB44" s="812">
        <v>26942</v>
      </c>
      <c r="AC44" s="812">
        <v>1334</v>
      </c>
      <c r="AD44" s="812">
        <v>89</v>
      </c>
      <c r="AE44" s="774">
        <v>56930</v>
      </c>
      <c r="AF44" s="774"/>
      <c r="AG44" s="813">
        <v>2748</v>
      </c>
      <c r="AH44" s="805">
        <v>5.0999999999999996</v>
      </c>
      <c r="AI44" s="814">
        <v>18</v>
      </c>
      <c r="AJ44" s="814">
        <v>13</v>
      </c>
    </row>
    <row r="45" spans="1:36" s="194" customFormat="1" ht="15" customHeight="1">
      <c r="A45" s="49" t="s">
        <v>58</v>
      </c>
      <c r="B45" s="804">
        <v>8212</v>
      </c>
      <c r="C45" s="776">
        <v>1920</v>
      </c>
      <c r="D45" s="776">
        <v>1454</v>
      </c>
      <c r="E45" s="776">
        <v>35</v>
      </c>
      <c r="F45" s="776">
        <v>0</v>
      </c>
      <c r="G45" s="776">
        <v>3409</v>
      </c>
      <c r="H45" s="776"/>
      <c r="I45" s="812">
        <v>355</v>
      </c>
      <c r="J45" s="812">
        <v>232</v>
      </c>
      <c r="K45" s="812">
        <v>0</v>
      </c>
      <c r="L45" s="812">
        <v>0</v>
      </c>
      <c r="M45" s="774">
        <v>588</v>
      </c>
      <c r="N45" s="774"/>
      <c r="O45" s="812">
        <v>252</v>
      </c>
      <c r="P45" s="812">
        <v>74</v>
      </c>
      <c r="Q45" s="812">
        <v>0</v>
      </c>
      <c r="R45" s="812">
        <v>0</v>
      </c>
      <c r="S45" s="774">
        <v>326</v>
      </c>
      <c r="T45" s="774"/>
      <c r="U45" s="813">
        <v>-143</v>
      </c>
      <c r="V45" s="813">
        <v>118</v>
      </c>
      <c r="W45" s="813">
        <v>26</v>
      </c>
      <c r="X45" s="813">
        <v>0</v>
      </c>
      <c r="Y45" s="813">
        <v>0</v>
      </c>
      <c r="Z45" s="813"/>
      <c r="AA45" s="812">
        <v>1880</v>
      </c>
      <c r="AB45" s="812">
        <v>1730</v>
      </c>
      <c r="AC45" s="812">
        <v>61</v>
      </c>
      <c r="AD45" s="812">
        <v>0</v>
      </c>
      <c r="AE45" s="774">
        <v>3671</v>
      </c>
      <c r="AF45" s="774"/>
      <c r="AG45" s="813">
        <v>262</v>
      </c>
      <c r="AH45" s="805">
        <v>7.7</v>
      </c>
      <c r="AI45" s="814">
        <v>17.2</v>
      </c>
      <c r="AJ45" s="814">
        <v>9.6</v>
      </c>
    </row>
    <row r="46" spans="1:36" s="194" customFormat="1" ht="15" customHeight="1">
      <c r="A46" s="49" t="s">
        <v>29</v>
      </c>
      <c r="B46" s="804">
        <v>8910</v>
      </c>
      <c r="C46" s="776">
        <v>117</v>
      </c>
      <c r="D46" s="776">
        <v>56</v>
      </c>
      <c r="E46" s="776">
        <v>6</v>
      </c>
      <c r="F46" s="776">
        <v>0</v>
      </c>
      <c r="G46" s="776">
        <v>180</v>
      </c>
      <c r="H46" s="776"/>
      <c r="I46" s="812">
        <v>17</v>
      </c>
      <c r="J46" s="812">
        <v>4</v>
      </c>
      <c r="K46" s="812">
        <v>0</v>
      </c>
      <c r="L46" s="812">
        <v>0</v>
      </c>
      <c r="M46" s="774">
        <v>21</v>
      </c>
      <c r="N46" s="774"/>
      <c r="O46" s="812">
        <v>16</v>
      </c>
      <c r="P46" s="812">
        <v>7</v>
      </c>
      <c r="Q46" s="812">
        <v>0</v>
      </c>
      <c r="R46" s="812">
        <v>0</v>
      </c>
      <c r="S46" s="774">
        <v>23</v>
      </c>
      <c r="T46" s="774"/>
      <c r="U46" s="813">
        <v>-3</v>
      </c>
      <c r="V46" s="813">
        <v>2</v>
      </c>
      <c r="W46" s="813">
        <v>1</v>
      </c>
      <c r="X46" s="813">
        <v>0</v>
      </c>
      <c r="Y46" s="813">
        <v>0</v>
      </c>
      <c r="Z46" s="813"/>
      <c r="AA46" s="812">
        <v>115</v>
      </c>
      <c r="AB46" s="812">
        <v>55</v>
      </c>
      <c r="AC46" s="812">
        <v>7</v>
      </c>
      <c r="AD46" s="812">
        <v>0</v>
      </c>
      <c r="AE46" s="774">
        <v>178</v>
      </c>
      <c r="AF46" s="774"/>
      <c r="AG46" s="813">
        <v>-2</v>
      </c>
      <c r="AH46" s="805">
        <v>-1.1000000000000001</v>
      </c>
      <c r="AI46" s="814">
        <v>11.7</v>
      </c>
      <c r="AJ46" s="814">
        <v>12.8</v>
      </c>
    </row>
    <row r="47" spans="1:36" s="194" customFormat="1" ht="15" customHeight="1">
      <c r="A47" s="49" t="s">
        <v>30</v>
      </c>
      <c r="B47" s="804">
        <v>8921</v>
      </c>
      <c r="C47" s="776">
        <v>59</v>
      </c>
      <c r="D47" s="776">
        <v>66</v>
      </c>
      <c r="E47" s="776">
        <v>14</v>
      </c>
      <c r="F47" s="776">
        <v>5</v>
      </c>
      <c r="G47" s="776">
        <v>144</v>
      </c>
      <c r="H47" s="776"/>
      <c r="I47" s="812">
        <v>12</v>
      </c>
      <c r="J47" s="812">
        <v>3</v>
      </c>
      <c r="K47" s="812">
        <v>0</v>
      </c>
      <c r="L47" s="812">
        <v>0</v>
      </c>
      <c r="M47" s="774">
        <v>15</v>
      </c>
      <c r="N47" s="774"/>
      <c r="O47" s="812">
        <v>12</v>
      </c>
      <c r="P47" s="812">
        <v>3</v>
      </c>
      <c r="Q47" s="812">
        <v>0</v>
      </c>
      <c r="R47" s="812">
        <v>0</v>
      </c>
      <c r="S47" s="774">
        <v>15</v>
      </c>
      <c r="T47" s="774"/>
      <c r="U47" s="813">
        <v>-9</v>
      </c>
      <c r="V47" s="813">
        <v>6</v>
      </c>
      <c r="W47" s="813">
        <v>2</v>
      </c>
      <c r="X47" s="813">
        <v>1</v>
      </c>
      <c r="Y47" s="813">
        <v>0</v>
      </c>
      <c r="Z47" s="813"/>
      <c r="AA47" s="812">
        <v>50</v>
      </c>
      <c r="AB47" s="812">
        <v>72</v>
      </c>
      <c r="AC47" s="812">
        <v>16</v>
      </c>
      <c r="AD47" s="812">
        <v>6</v>
      </c>
      <c r="AE47" s="774">
        <v>144</v>
      </c>
      <c r="AF47" s="774"/>
      <c r="AG47" s="813">
        <v>0</v>
      </c>
      <c r="AH47" s="805">
        <v>0</v>
      </c>
      <c r="AI47" s="814">
        <v>10.4</v>
      </c>
      <c r="AJ47" s="814">
        <v>10.4</v>
      </c>
    </row>
    <row r="48" spans="1:36" s="194" customFormat="1" ht="15" customHeight="1">
      <c r="A48" s="49" t="s">
        <v>31</v>
      </c>
      <c r="B48" s="804">
        <v>8922</v>
      </c>
      <c r="C48" s="776">
        <v>84</v>
      </c>
      <c r="D48" s="776">
        <v>64</v>
      </c>
      <c r="E48" s="776">
        <v>13</v>
      </c>
      <c r="F48" s="776">
        <v>3</v>
      </c>
      <c r="G48" s="776">
        <v>162</v>
      </c>
      <c r="H48" s="776"/>
      <c r="I48" s="812">
        <v>20</v>
      </c>
      <c r="J48" s="812">
        <v>7</v>
      </c>
      <c r="K48" s="812">
        <v>3</v>
      </c>
      <c r="L48" s="812">
        <v>0</v>
      </c>
      <c r="M48" s="774">
        <v>28</v>
      </c>
      <c r="N48" s="774"/>
      <c r="O48" s="812">
        <v>5</v>
      </c>
      <c r="P48" s="812">
        <v>4</v>
      </c>
      <c r="Q48" s="812">
        <v>0</v>
      </c>
      <c r="R48" s="812">
        <v>3</v>
      </c>
      <c r="S48" s="774">
        <v>10</v>
      </c>
      <c r="T48" s="774"/>
      <c r="U48" s="813">
        <v>-1</v>
      </c>
      <c r="V48" s="813">
        <v>-1</v>
      </c>
      <c r="W48" s="813">
        <v>0</v>
      </c>
      <c r="X48" s="813">
        <v>0</v>
      </c>
      <c r="Y48" s="813">
        <v>0</v>
      </c>
      <c r="Z48" s="813"/>
      <c r="AA48" s="812">
        <v>98</v>
      </c>
      <c r="AB48" s="812">
        <v>66</v>
      </c>
      <c r="AC48" s="812">
        <v>16</v>
      </c>
      <c r="AD48" s="812">
        <v>0</v>
      </c>
      <c r="AE48" s="774">
        <v>180</v>
      </c>
      <c r="AF48" s="774"/>
      <c r="AG48" s="813">
        <v>18</v>
      </c>
      <c r="AH48" s="805">
        <v>11.1</v>
      </c>
      <c r="AI48" s="814">
        <v>17.3</v>
      </c>
      <c r="AJ48" s="814">
        <v>6.2</v>
      </c>
    </row>
    <row r="49" spans="1:37" s="194" customFormat="1" ht="15" customHeight="1">
      <c r="A49" s="49" t="s">
        <v>53</v>
      </c>
      <c r="B49" s="804">
        <v>9001</v>
      </c>
      <c r="C49" s="776">
        <v>1248</v>
      </c>
      <c r="D49" s="776">
        <v>513</v>
      </c>
      <c r="E49" s="776">
        <v>29</v>
      </c>
      <c r="F49" s="776">
        <v>3</v>
      </c>
      <c r="G49" s="776">
        <v>1791</v>
      </c>
      <c r="H49" s="776"/>
      <c r="I49" s="812">
        <v>256</v>
      </c>
      <c r="J49" s="812">
        <v>83</v>
      </c>
      <c r="K49" s="812">
        <v>0</v>
      </c>
      <c r="L49" s="812">
        <v>0</v>
      </c>
      <c r="M49" s="774">
        <v>339</v>
      </c>
      <c r="N49" s="774"/>
      <c r="O49" s="812">
        <v>204</v>
      </c>
      <c r="P49" s="812">
        <v>33</v>
      </c>
      <c r="Q49" s="812">
        <v>3</v>
      </c>
      <c r="R49" s="812">
        <v>0</v>
      </c>
      <c r="S49" s="774">
        <v>240</v>
      </c>
      <c r="T49" s="774"/>
      <c r="U49" s="813">
        <v>-65</v>
      </c>
      <c r="V49" s="813">
        <v>58</v>
      </c>
      <c r="W49" s="813">
        <v>6</v>
      </c>
      <c r="X49" s="813">
        <v>-3</v>
      </c>
      <c r="Y49" s="813">
        <v>0</v>
      </c>
      <c r="Z49" s="813"/>
      <c r="AA49" s="812">
        <v>1235</v>
      </c>
      <c r="AB49" s="812">
        <v>621</v>
      </c>
      <c r="AC49" s="812">
        <v>32</v>
      </c>
      <c r="AD49" s="812">
        <v>0</v>
      </c>
      <c r="AE49" s="774">
        <v>1890</v>
      </c>
      <c r="AF49" s="774"/>
      <c r="AG49" s="813">
        <v>99</v>
      </c>
      <c r="AH49" s="805">
        <v>5.5</v>
      </c>
      <c r="AI49" s="814">
        <v>18.899999999999999</v>
      </c>
      <c r="AJ49" s="814">
        <v>13.4</v>
      </c>
    </row>
    <row r="50" spans="1:37" s="194" customFormat="1" ht="15" customHeight="1">
      <c r="A50" s="49" t="s">
        <v>54</v>
      </c>
      <c r="B50" s="804">
        <v>9002</v>
      </c>
      <c r="C50" s="776">
        <v>11443</v>
      </c>
      <c r="D50" s="776">
        <v>1941</v>
      </c>
      <c r="E50" s="776">
        <v>23</v>
      </c>
      <c r="F50" s="776">
        <v>0</v>
      </c>
      <c r="G50" s="776">
        <v>13407</v>
      </c>
      <c r="H50" s="776"/>
      <c r="I50" s="812">
        <v>2257</v>
      </c>
      <c r="J50" s="812">
        <v>314</v>
      </c>
      <c r="K50" s="812">
        <v>3</v>
      </c>
      <c r="L50" s="812">
        <v>0</v>
      </c>
      <c r="M50" s="774">
        <v>2573</v>
      </c>
      <c r="N50" s="774"/>
      <c r="O50" s="812">
        <v>1702</v>
      </c>
      <c r="P50" s="812">
        <v>106</v>
      </c>
      <c r="Q50" s="812">
        <v>0</v>
      </c>
      <c r="R50" s="812">
        <v>0</v>
      </c>
      <c r="S50" s="774">
        <v>1808</v>
      </c>
      <c r="T50" s="774"/>
      <c r="U50" s="813">
        <v>-326</v>
      </c>
      <c r="V50" s="813">
        <v>321</v>
      </c>
      <c r="W50" s="813">
        <v>4</v>
      </c>
      <c r="X50" s="813">
        <v>0</v>
      </c>
      <c r="Y50" s="813">
        <v>0</v>
      </c>
      <c r="Z50" s="813"/>
      <c r="AA50" s="812">
        <v>11672</v>
      </c>
      <c r="AB50" s="812">
        <v>2470</v>
      </c>
      <c r="AC50" s="812">
        <v>30</v>
      </c>
      <c r="AD50" s="812">
        <v>0</v>
      </c>
      <c r="AE50" s="774">
        <v>14172</v>
      </c>
      <c r="AF50" s="774"/>
      <c r="AG50" s="813">
        <v>765</v>
      </c>
      <c r="AH50" s="805">
        <v>5.7</v>
      </c>
      <c r="AI50" s="814">
        <v>19.2</v>
      </c>
      <c r="AJ50" s="814">
        <v>13.5</v>
      </c>
      <c r="AK50" s="816"/>
    </row>
    <row r="51" spans="1:37" s="194" customFormat="1" ht="15" customHeight="1">
      <c r="A51" s="49" t="s">
        <v>55</v>
      </c>
      <c r="B51" s="804">
        <v>9003</v>
      </c>
      <c r="C51" s="776">
        <v>332</v>
      </c>
      <c r="D51" s="776">
        <v>381</v>
      </c>
      <c r="E51" s="776">
        <v>26</v>
      </c>
      <c r="F51" s="776">
        <v>5</v>
      </c>
      <c r="G51" s="776">
        <v>744</v>
      </c>
      <c r="H51" s="776"/>
      <c r="I51" s="812">
        <v>76</v>
      </c>
      <c r="J51" s="812">
        <v>67</v>
      </c>
      <c r="K51" s="812">
        <v>7</v>
      </c>
      <c r="L51" s="812">
        <v>0</v>
      </c>
      <c r="M51" s="774">
        <v>150</v>
      </c>
      <c r="N51" s="774"/>
      <c r="O51" s="812">
        <v>50</v>
      </c>
      <c r="P51" s="812">
        <v>22</v>
      </c>
      <c r="Q51" s="812">
        <v>3</v>
      </c>
      <c r="R51" s="812">
        <v>0</v>
      </c>
      <c r="S51" s="774">
        <v>73</v>
      </c>
      <c r="T51" s="774"/>
      <c r="U51" s="813">
        <v>-22</v>
      </c>
      <c r="V51" s="813">
        <v>-11</v>
      </c>
      <c r="W51" s="813">
        <v>35</v>
      </c>
      <c r="X51" s="813">
        <v>0</v>
      </c>
      <c r="Y51" s="813">
        <v>0</v>
      </c>
      <c r="Z51" s="813"/>
      <c r="AA51" s="812">
        <v>336</v>
      </c>
      <c r="AB51" s="812">
        <v>415</v>
      </c>
      <c r="AC51" s="812">
        <v>65</v>
      </c>
      <c r="AD51" s="812">
        <v>5</v>
      </c>
      <c r="AE51" s="774">
        <v>821</v>
      </c>
      <c r="AF51" s="774"/>
      <c r="AG51" s="813">
        <v>77</v>
      </c>
      <c r="AH51" s="805">
        <v>10.3</v>
      </c>
      <c r="AI51" s="814">
        <v>20.2</v>
      </c>
      <c r="AJ51" s="814">
        <v>9.8000000000000007</v>
      </c>
      <c r="AK51" s="816"/>
    </row>
    <row r="52" spans="1:37" s="194" customFormat="1" ht="15" customHeight="1">
      <c r="A52" s="808" t="s">
        <v>784</v>
      </c>
      <c r="B52" s="809"/>
      <c r="C52" s="782">
        <v>103149</v>
      </c>
      <c r="D52" s="782">
        <v>65738</v>
      </c>
      <c r="E52" s="782">
        <v>3214</v>
      </c>
      <c r="F52" s="782">
        <v>328</v>
      </c>
      <c r="G52" s="782">
        <v>172418</v>
      </c>
      <c r="H52" s="771"/>
      <c r="I52" s="782">
        <v>20311</v>
      </c>
      <c r="J52" s="782">
        <v>8680</v>
      </c>
      <c r="K52" s="782">
        <v>121</v>
      </c>
      <c r="L52" s="782">
        <v>15</v>
      </c>
      <c r="M52" s="782">
        <v>29125</v>
      </c>
      <c r="N52" s="771"/>
      <c r="O52" s="782">
        <v>17195</v>
      </c>
      <c r="P52" s="782">
        <v>3794</v>
      </c>
      <c r="Q52" s="782">
        <v>67</v>
      </c>
      <c r="R52" s="782">
        <v>18</v>
      </c>
      <c r="S52" s="782">
        <v>21068</v>
      </c>
      <c r="T52" s="771"/>
      <c r="U52" s="782">
        <v>-5694</v>
      </c>
      <c r="V52" s="782">
        <v>5271</v>
      </c>
      <c r="W52" s="782">
        <v>403</v>
      </c>
      <c r="X52" s="782">
        <v>17</v>
      </c>
      <c r="Y52" s="782">
        <v>0</v>
      </c>
      <c r="Z52" s="771"/>
      <c r="AA52" s="782">
        <v>100571</v>
      </c>
      <c r="AB52" s="782">
        <v>75895</v>
      </c>
      <c r="AC52" s="782">
        <v>3671</v>
      </c>
      <c r="AD52" s="782">
        <v>342</v>
      </c>
      <c r="AE52" s="782">
        <v>180475</v>
      </c>
      <c r="AF52" s="771"/>
      <c r="AG52" s="782">
        <v>8057</v>
      </c>
      <c r="AH52" s="311">
        <v>4.6729459801180848</v>
      </c>
      <c r="AI52" s="311">
        <v>16.892087833056873</v>
      </c>
      <c r="AJ52" s="311">
        <v>12.219141852938789</v>
      </c>
      <c r="AK52" s="5"/>
    </row>
    <row r="53" spans="1:37">
      <c r="A53" s="509"/>
      <c r="B53" s="509"/>
      <c r="C53" s="509"/>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509"/>
      <c r="AI53" s="509"/>
      <c r="AJ53" s="509"/>
      <c r="AK53" s="509"/>
    </row>
    <row r="54" spans="1:37">
      <c r="A54" s="456" t="s">
        <v>483</v>
      </c>
      <c r="B54" s="399"/>
      <c r="C54" s="399"/>
      <c r="AH54" s="810"/>
    </row>
    <row r="55" spans="1:37" ht="23.25" customHeight="1">
      <c r="A55" s="875" t="s">
        <v>597</v>
      </c>
      <c r="B55" s="875"/>
      <c r="C55" s="875"/>
      <c r="D55" s="875"/>
      <c r="E55" s="875"/>
      <c r="F55" s="875"/>
      <c r="G55" s="875"/>
      <c r="H55" s="875"/>
      <c r="I55" s="875"/>
      <c r="J55" s="875"/>
      <c r="K55" s="875"/>
      <c r="L55" s="875"/>
      <c r="M55" s="875"/>
      <c r="N55" s="875"/>
      <c r="O55" s="875"/>
    </row>
    <row r="56" spans="1:37">
      <c r="A56" s="877" t="s">
        <v>783</v>
      </c>
      <c r="B56" s="877"/>
      <c r="C56" s="877"/>
      <c r="D56" s="877"/>
      <c r="E56" s="877"/>
      <c r="F56" s="877"/>
      <c r="G56" s="877"/>
      <c r="H56" s="877"/>
      <c r="I56" s="877"/>
      <c r="J56" s="877"/>
      <c r="K56" s="877"/>
      <c r="L56" s="877"/>
      <c r="M56" s="877"/>
      <c r="N56" s="877"/>
      <c r="O56" s="877"/>
    </row>
    <row r="57" spans="1:37" ht="125.25" customHeight="1">
      <c r="A57" s="876" t="s">
        <v>809</v>
      </c>
      <c r="B57" s="876"/>
      <c r="C57" s="876"/>
      <c r="D57" s="876"/>
      <c r="E57" s="876"/>
      <c r="F57" s="876"/>
      <c r="G57" s="876"/>
      <c r="H57" s="876"/>
      <c r="I57" s="876"/>
      <c r="J57" s="876"/>
      <c r="K57" s="876"/>
      <c r="L57" s="876"/>
      <c r="M57" s="876"/>
      <c r="N57" s="876"/>
      <c r="O57" s="876"/>
    </row>
    <row r="58" spans="1:37">
      <c r="A58" s="263"/>
      <c r="C58" s="133"/>
    </row>
    <row r="59" spans="1:37">
      <c r="A59" s="811" t="s">
        <v>804</v>
      </c>
      <c r="C59" s="133"/>
    </row>
    <row r="60" spans="1:37">
      <c r="A60" s="247" t="s">
        <v>119</v>
      </c>
      <c r="C60" s="133"/>
    </row>
  </sheetData>
  <sheetProtection sheet="1" objects="1" scenarios="1"/>
  <mergeCells count="9">
    <mergeCell ref="A55:O55"/>
    <mergeCell ref="A57:O57"/>
    <mergeCell ref="A56:O56"/>
    <mergeCell ref="AG5:AJ5"/>
    <mergeCell ref="C5:G5"/>
    <mergeCell ref="I5:M5"/>
    <mergeCell ref="O5:S5"/>
    <mergeCell ref="U5:Y5"/>
    <mergeCell ref="AA5:AE5"/>
  </mergeCells>
  <hyperlinks>
    <hyperlink ref="A2" location="Contents!A1" display="Contents" xr:uid="{0AFA7828-FF62-4608-A135-A03FDD764A40}"/>
    <hyperlink ref="A60" location="Contents!A1" display="Contents" xr:uid="{B96CC4FC-86A6-4C98-91C5-2B0DA931C14F}"/>
    <hyperlink ref="A59" r:id="rId1" display="Source: ABS 8165.0 Counts of Australian Businesses, including Entries and Exits, Jun 2014 to Jun 2018" xr:uid="{6E4EE31C-AD46-4C6F-8B84-3970BDE089E5}"/>
  </hyperlinks>
  <pageMargins left="0.7" right="0.7" top="0.75" bottom="0.75" header="0.3" footer="0.3"/>
  <pageSetup paperSize="9"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9BEC-37F5-41B9-8A0E-0686334B98D3}">
  <dimension ref="A1:AK60"/>
  <sheetViews>
    <sheetView zoomScaleNormal="100" workbookViewId="0">
      <selection activeCell="A2" sqref="A2"/>
    </sheetView>
  </sheetViews>
  <sheetFormatPr defaultRowHeight="15"/>
  <cols>
    <col min="1" max="1" width="62.7109375" style="395" customWidth="1"/>
    <col min="2" max="2" width="9.140625" style="395"/>
    <col min="3" max="7" width="9.5703125" style="395" customWidth="1"/>
    <col min="8" max="8" width="1.7109375" style="395" customWidth="1"/>
    <col min="9" max="13" width="9.5703125" style="395" customWidth="1"/>
    <col min="14" max="14" width="1.7109375" style="395" customWidth="1"/>
    <col min="15" max="19" width="9.5703125" style="395" customWidth="1"/>
    <col min="20" max="20" width="1.7109375" style="395" customWidth="1"/>
    <col min="21" max="25" width="9.5703125" style="395" customWidth="1"/>
    <col min="26" max="26" width="1.7109375" style="395" customWidth="1"/>
    <col min="27" max="31" width="9.5703125" style="395" customWidth="1"/>
    <col min="32" max="32" width="1.7109375" style="395" customWidth="1"/>
    <col min="33" max="36" width="9.5703125" style="395" customWidth="1"/>
    <col min="37" max="16384" width="9.140625" style="395"/>
  </cols>
  <sheetData>
    <row r="1" spans="1:37" ht="52.5" customHeight="1">
      <c r="A1" s="580" t="s">
        <v>154</v>
      </c>
    </row>
    <row r="2" spans="1:37">
      <c r="A2" s="247" t="s">
        <v>119</v>
      </c>
    </row>
    <row r="3" spans="1:37">
      <c r="A3" s="786" t="s">
        <v>802</v>
      </c>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row>
    <row r="4" spans="1:37" ht="15.75">
      <c r="A4" s="786" t="s">
        <v>815</v>
      </c>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row>
    <row r="5" spans="1:37">
      <c r="A5" s="789" t="s">
        <v>208</v>
      </c>
      <c r="B5" s="790"/>
      <c r="C5" s="878" t="s">
        <v>120</v>
      </c>
      <c r="D5" s="878"/>
      <c r="E5" s="878"/>
      <c r="F5" s="878"/>
      <c r="G5" s="878"/>
      <c r="H5" s="791"/>
      <c r="I5" s="878" t="s">
        <v>121</v>
      </c>
      <c r="J5" s="878"/>
      <c r="K5" s="878"/>
      <c r="L5" s="878"/>
      <c r="M5" s="878"/>
      <c r="N5" s="791"/>
      <c r="O5" s="878" t="s">
        <v>122</v>
      </c>
      <c r="P5" s="878"/>
      <c r="Q5" s="878"/>
      <c r="R5" s="878"/>
      <c r="S5" s="878"/>
      <c r="T5" s="791"/>
      <c r="U5" s="878" t="s">
        <v>123</v>
      </c>
      <c r="V5" s="878"/>
      <c r="W5" s="878"/>
      <c r="X5" s="878"/>
      <c r="Y5" s="878"/>
      <c r="Z5" s="791"/>
      <c r="AA5" s="878" t="s">
        <v>124</v>
      </c>
      <c r="AB5" s="878"/>
      <c r="AC5" s="878"/>
      <c r="AD5" s="878"/>
      <c r="AE5" s="878"/>
      <c r="AF5" s="791"/>
      <c r="AG5" s="878"/>
      <c r="AH5" s="878"/>
      <c r="AI5" s="878"/>
      <c r="AJ5" s="878"/>
      <c r="AK5" s="143"/>
    </row>
    <row r="6" spans="1:37" ht="46.5" customHeight="1">
      <c r="A6" s="792"/>
      <c r="B6" s="793"/>
      <c r="C6" s="794" t="s">
        <v>125</v>
      </c>
      <c r="D6" s="795" t="s">
        <v>126</v>
      </c>
      <c r="E6" s="794" t="s">
        <v>127</v>
      </c>
      <c r="F6" s="795" t="s">
        <v>128</v>
      </c>
      <c r="G6" s="794" t="s">
        <v>2</v>
      </c>
      <c r="H6" s="796"/>
      <c r="I6" s="794" t="s">
        <v>125</v>
      </c>
      <c r="J6" s="795" t="s">
        <v>126</v>
      </c>
      <c r="K6" s="794" t="s">
        <v>127</v>
      </c>
      <c r="L6" s="795" t="s">
        <v>128</v>
      </c>
      <c r="M6" s="794" t="s">
        <v>2</v>
      </c>
      <c r="N6" s="796"/>
      <c r="O6" s="794" t="s">
        <v>125</v>
      </c>
      <c r="P6" s="795" t="s">
        <v>126</v>
      </c>
      <c r="Q6" s="794" t="s">
        <v>127</v>
      </c>
      <c r="R6" s="795" t="s">
        <v>128</v>
      </c>
      <c r="S6" s="794" t="s">
        <v>2</v>
      </c>
      <c r="T6" s="796"/>
      <c r="U6" s="794" t="s">
        <v>125</v>
      </c>
      <c r="V6" s="795" t="s">
        <v>126</v>
      </c>
      <c r="W6" s="794" t="s">
        <v>127</v>
      </c>
      <c r="X6" s="795" t="s">
        <v>128</v>
      </c>
      <c r="Y6" s="794" t="s">
        <v>2</v>
      </c>
      <c r="Z6" s="796"/>
      <c r="AA6" s="794" t="s">
        <v>125</v>
      </c>
      <c r="AB6" s="795" t="s">
        <v>126</v>
      </c>
      <c r="AC6" s="794" t="s">
        <v>127</v>
      </c>
      <c r="AD6" s="795" t="s">
        <v>128</v>
      </c>
      <c r="AE6" s="794" t="s">
        <v>2</v>
      </c>
      <c r="AF6" s="796"/>
      <c r="AG6" s="794" t="s">
        <v>129</v>
      </c>
      <c r="AH6" s="795" t="s">
        <v>130</v>
      </c>
      <c r="AI6" s="794" t="s">
        <v>131</v>
      </c>
      <c r="AJ6" s="795" t="s">
        <v>132</v>
      </c>
      <c r="AK6" s="111"/>
    </row>
    <row r="7" spans="1:37" ht="15" customHeight="1">
      <c r="A7" s="797" t="s">
        <v>207</v>
      </c>
      <c r="B7" s="798" t="s">
        <v>275</v>
      </c>
      <c r="C7" s="799" t="s">
        <v>133</v>
      </c>
      <c r="D7" s="799" t="s">
        <v>133</v>
      </c>
      <c r="E7" s="799" t="s">
        <v>133</v>
      </c>
      <c r="F7" s="799" t="s">
        <v>133</v>
      </c>
      <c r="G7" s="799" t="s">
        <v>133</v>
      </c>
      <c r="H7" s="800"/>
      <c r="I7" s="799" t="s">
        <v>133</v>
      </c>
      <c r="J7" s="799" t="s">
        <v>133</v>
      </c>
      <c r="K7" s="799" t="s">
        <v>133</v>
      </c>
      <c r="L7" s="799" t="s">
        <v>133</v>
      </c>
      <c r="M7" s="799" t="s">
        <v>133</v>
      </c>
      <c r="N7" s="800"/>
      <c r="O7" s="799" t="s">
        <v>133</v>
      </c>
      <c r="P7" s="799" t="s">
        <v>133</v>
      </c>
      <c r="Q7" s="799" t="s">
        <v>133</v>
      </c>
      <c r="R7" s="799" t="s">
        <v>133</v>
      </c>
      <c r="S7" s="799" t="s">
        <v>133</v>
      </c>
      <c r="T7" s="800"/>
      <c r="U7" s="799" t="s">
        <v>133</v>
      </c>
      <c r="V7" s="799" t="s">
        <v>133</v>
      </c>
      <c r="W7" s="799" t="s">
        <v>133</v>
      </c>
      <c r="X7" s="799" t="s">
        <v>133</v>
      </c>
      <c r="Y7" s="799" t="s">
        <v>133</v>
      </c>
      <c r="Z7" s="800"/>
      <c r="AA7" s="799" t="s">
        <v>133</v>
      </c>
      <c r="AB7" s="799" t="s">
        <v>133</v>
      </c>
      <c r="AC7" s="799" t="s">
        <v>133</v>
      </c>
      <c r="AD7" s="799" t="s">
        <v>133</v>
      </c>
      <c r="AE7" s="799" t="s">
        <v>133</v>
      </c>
      <c r="AF7" s="800"/>
      <c r="AG7" s="799" t="s">
        <v>133</v>
      </c>
      <c r="AH7" s="801" t="s">
        <v>5</v>
      </c>
      <c r="AI7" s="801" t="s">
        <v>5</v>
      </c>
      <c r="AJ7" s="801" t="s">
        <v>5</v>
      </c>
    </row>
    <row r="8" spans="1:37" ht="15" customHeight="1">
      <c r="A8" s="802" t="s">
        <v>210</v>
      </c>
      <c r="B8" s="80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row>
    <row r="9" spans="1:37" ht="15" customHeight="1">
      <c r="A9" s="49" t="s">
        <v>134</v>
      </c>
      <c r="B9" s="804">
        <v>1351</v>
      </c>
      <c r="C9" s="776">
        <v>1592</v>
      </c>
      <c r="D9" s="776">
        <v>1030</v>
      </c>
      <c r="E9" s="776">
        <v>89</v>
      </c>
      <c r="F9" s="776">
        <v>6</v>
      </c>
      <c r="G9" s="776">
        <v>2717</v>
      </c>
      <c r="H9" s="776"/>
      <c r="I9" s="812">
        <v>250</v>
      </c>
      <c r="J9" s="812">
        <v>80</v>
      </c>
      <c r="K9" s="812">
        <v>0</v>
      </c>
      <c r="L9" s="812">
        <v>0</v>
      </c>
      <c r="M9" s="774">
        <v>330</v>
      </c>
      <c r="N9" s="774"/>
      <c r="O9" s="812">
        <v>312</v>
      </c>
      <c r="P9" s="812">
        <v>111</v>
      </c>
      <c r="Q9" s="812">
        <v>3</v>
      </c>
      <c r="R9" s="812">
        <v>0</v>
      </c>
      <c r="S9" s="774">
        <v>426</v>
      </c>
      <c r="T9" s="774"/>
      <c r="U9" s="813">
        <v>42</v>
      </c>
      <c r="V9" s="813">
        <v>-34</v>
      </c>
      <c r="W9" s="813">
        <v>-8</v>
      </c>
      <c r="X9" s="813">
        <v>0</v>
      </c>
      <c r="Y9" s="813">
        <v>0</v>
      </c>
      <c r="Z9" s="813"/>
      <c r="AA9" s="812">
        <v>1572</v>
      </c>
      <c r="AB9" s="812">
        <v>965</v>
      </c>
      <c r="AC9" s="812">
        <v>78</v>
      </c>
      <c r="AD9" s="812">
        <v>6</v>
      </c>
      <c r="AE9" s="774">
        <v>2621</v>
      </c>
      <c r="AF9" s="774"/>
      <c r="AG9" s="813">
        <v>-96</v>
      </c>
      <c r="AH9" s="805">
        <v>-3.5</v>
      </c>
      <c r="AI9" s="814">
        <v>12.1</v>
      </c>
      <c r="AJ9" s="814">
        <v>15.7</v>
      </c>
      <c r="AK9" s="806"/>
    </row>
    <row r="10" spans="1:37" ht="15" customHeight="1">
      <c r="A10" s="49" t="s">
        <v>135</v>
      </c>
      <c r="B10" s="804">
        <v>1352</v>
      </c>
      <c r="C10" s="776">
        <v>97</v>
      </c>
      <c r="D10" s="776">
        <v>71</v>
      </c>
      <c r="E10" s="776">
        <v>10</v>
      </c>
      <c r="F10" s="776">
        <v>3</v>
      </c>
      <c r="G10" s="776">
        <v>179</v>
      </c>
      <c r="H10" s="776"/>
      <c r="I10" s="812">
        <v>12</v>
      </c>
      <c r="J10" s="812">
        <v>5</v>
      </c>
      <c r="K10" s="812">
        <v>0</v>
      </c>
      <c r="L10" s="812">
        <v>0</v>
      </c>
      <c r="M10" s="774">
        <v>17</v>
      </c>
      <c r="N10" s="774"/>
      <c r="O10" s="812">
        <v>15</v>
      </c>
      <c r="P10" s="812">
        <v>3</v>
      </c>
      <c r="Q10" s="812">
        <v>3</v>
      </c>
      <c r="R10" s="812">
        <v>0</v>
      </c>
      <c r="S10" s="774">
        <v>19</v>
      </c>
      <c r="T10" s="774"/>
      <c r="U10" s="813">
        <v>3</v>
      </c>
      <c r="V10" s="813">
        <v>-4</v>
      </c>
      <c r="W10" s="813">
        <v>3</v>
      </c>
      <c r="X10" s="813">
        <v>0</v>
      </c>
      <c r="Y10" s="813">
        <v>0</v>
      </c>
      <c r="Z10" s="813"/>
      <c r="AA10" s="812">
        <v>97</v>
      </c>
      <c r="AB10" s="812">
        <v>69</v>
      </c>
      <c r="AC10" s="812">
        <v>10</v>
      </c>
      <c r="AD10" s="812">
        <v>3</v>
      </c>
      <c r="AE10" s="774">
        <v>177</v>
      </c>
      <c r="AF10" s="774"/>
      <c r="AG10" s="813">
        <v>-2</v>
      </c>
      <c r="AH10" s="805">
        <v>-1.1000000000000001</v>
      </c>
      <c r="AI10" s="814">
        <v>9.5</v>
      </c>
      <c r="AJ10" s="814">
        <v>10.6</v>
      </c>
      <c r="AK10" s="806"/>
    </row>
    <row r="11" spans="1:37" ht="15" customHeight="1">
      <c r="A11" s="49" t="s">
        <v>32</v>
      </c>
      <c r="B11" s="804">
        <v>1611</v>
      </c>
      <c r="C11" s="776">
        <v>2032</v>
      </c>
      <c r="D11" s="776">
        <v>2359</v>
      </c>
      <c r="E11" s="776">
        <v>209</v>
      </c>
      <c r="F11" s="776">
        <v>8</v>
      </c>
      <c r="G11" s="776">
        <v>4608</v>
      </c>
      <c r="H11" s="776"/>
      <c r="I11" s="812">
        <v>248</v>
      </c>
      <c r="J11" s="812">
        <v>136</v>
      </c>
      <c r="K11" s="812">
        <v>3</v>
      </c>
      <c r="L11" s="812">
        <v>0</v>
      </c>
      <c r="M11" s="774">
        <v>387</v>
      </c>
      <c r="N11" s="774"/>
      <c r="O11" s="812">
        <v>345</v>
      </c>
      <c r="P11" s="812">
        <v>158</v>
      </c>
      <c r="Q11" s="812">
        <v>0</v>
      </c>
      <c r="R11" s="812">
        <v>0</v>
      </c>
      <c r="S11" s="774">
        <v>505</v>
      </c>
      <c r="T11" s="774"/>
      <c r="U11" s="813">
        <v>73</v>
      </c>
      <c r="V11" s="813">
        <v>-59</v>
      </c>
      <c r="W11" s="813">
        <v>-15</v>
      </c>
      <c r="X11" s="813">
        <v>-1</v>
      </c>
      <c r="Y11" s="813">
        <v>0</v>
      </c>
      <c r="Z11" s="813"/>
      <c r="AA11" s="812">
        <v>2008</v>
      </c>
      <c r="AB11" s="812">
        <v>2278</v>
      </c>
      <c r="AC11" s="812">
        <v>197</v>
      </c>
      <c r="AD11" s="812">
        <v>7</v>
      </c>
      <c r="AE11" s="774">
        <v>4490</v>
      </c>
      <c r="AF11" s="774"/>
      <c r="AG11" s="813">
        <v>-118</v>
      </c>
      <c r="AH11" s="805">
        <v>-2.6</v>
      </c>
      <c r="AI11" s="814">
        <v>8.4</v>
      </c>
      <c r="AJ11" s="814">
        <v>11</v>
      </c>
      <c r="AK11" s="806"/>
    </row>
    <row r="12" spans="1:37" ht="15" customHeight="1">
      <c r="A12" s="49" t="s">
        <v>136</v>
      </c>
      <c r="B12" s="804">
        <v>1612</v>
      </c>
      <c r="C12" s="776">
        <v>371</v>
      </c>
      <c r="D12" s="776">
        <v>248</v>
      </c>
      <c r="E12" s="776">
        <v>15</v>
      </c>
      <c r="F12" s="776">
        <v>0</v>
      </c>
      <c r="G12" s="776">
        <v>634</v>
      </c>
      <c r="H12" s="776"/>
      <c r="I12" s="812">
        <v>63</v>
      </c>
      <c r="J12" s="812">
        <v>16</v>
      </c>
      <c r="K12" s="812">
        <v>0</v>
      </c>
      <c r="L12" s="812">
        <v>0</v>
      </c>
      <c r="M12" s="774">
        <v>79</v>
      </c>
      <c r="N12" s="774"/>
      <c r="O12" s="812">
        <v>63</v>
      </c>
      <c r="P12" s="812">
        <v>21</v>
      </c>
      <c r="Q12" s="812">
        <v>0</v>
      </c>
      <c r="R12" s="812">
        <v>0</v>
      </c>
      <c r="S12" s="774">
        <v>85</v>
      </c>
      <c r="T12" s="774"/>
      <c r="U12" s="813">
        <v>8</v>
      </c>
      <c r="V12" s="813">
        <v>-4</v>
      </c>
      <c r="W12" s="813">
        <v>-5</v>
      </c>
      <c r="X12" s="813">
        <v>0</v>
      </c>
      <c r="Y12" s="813">
        <v>0</v>
      </c>
      <c r="Z12" s="813"/>
      <c r="AA12" s="812">
        <v>379</v>
      </c>
      <c r="AB12" s="812">
        <v>239</v>
      </c>
      <c r="AC12" s="812">
        <v>10</v>
      </c>
      <c r="AD12" s="812">
        <v>0</v>
      </c>
      <c r="AE12" s="774">
        <v>628</v>
      </c>
      <c r="AF12" s="774"/>
      <c r="AG12" s="813">
        <v>-6</v>
      </c>
      <c r="AH12" s="805">
        <v>-0.9</v>
      </c>
      <c r="AI12" s="814">
        <v>12.5</v>
      </c>
      <c r="AJ12" s="814">
        <v>13.4</v>
      </c>
      <c r="AK12" s="806"/>
    </row>
    <row r="13" spans="1:37" ht="15" customHeight="1">
      <c r="A13" s="49" t="s">
        <v>49</v>
      </c>
      <c r="B13" s="804">
        <v>1620</v>
      </c>
      <c r="C13" s="776">
        <v>200</v>
      </c>
      <c r="D13" s="776">
        <v>124</v>
      </c>
      <c r="E13" s="776">
        <v>15</v>
      </c>
      <c r="F13" s="776">
        <v>3</v>
      </c>
      <c r="G13" s="776">
        <v>341</v>
      </c>
      <c r="H13" s="776"/>
      <c r="I13" s="812">
        <v>35</v>
      </c>
      <c r="J13" s="812">
        <v>8</v>
      </c>
      <c r="K13" s="812">
        <v>0</v>
      </c>
      <c r="L13" s="812">
        <v>0</v>
      </c>
      <c r="M13" s="774">
        <v>44</v>
      </c>
      <c r="N13" s="774"/>
      <c r="O13" s="812">
        <v>34</v>
      </c>
      <c r="P13" s="812">
        <v>7</v>
      </c>
      <c r="Q13" s="812">
        <v>0</v>
      </c>
      <c r="R13" s="812">
        <v>0</v>
      </c>
      <c r="S13" s="774">
        <v>42</v>
      </c>
      <c r="T13" s="774"/>
      <c r="U13" s="813">
        <v>7</v>
      </c>
      <c r="V13" s="813">
        <v>-8</v>
      </c>
      <c r="W13" s="813">
        <v>1</v>
      </c>
      <c r="X13" s="813">
        <v>0</v>
      </c>
      <c r="Y13" s="813">
        <v>0</v>
      </c>
      <c r="Z13" s="813"/>
      <c r="AA13" s="812">
        <v>208</v>
      </c>
      <c r="AB13" s="812">
        <v>117</v>
      </c>
      <c r="AC13" s="812">
        <v>16</v>
      </c>
      <c r="AD13" s="812">
        <v>3</v>
      </c>
      <c r="AE13" s="774">
        <v>343</v>
      </c>
      <c r="AF13" s="774"/>
      <c r="AG13" s="813">
        <v>2</v>
      </c>
      <c r="AH13" s="805">
        <v>0.6</v>
      </c>
      <c r="AI13" s="814">
        <v>12.9</v>
      </c>
      <c r="AJ13" s="814">
        <v>12.3</v>
      </c>
      <c r="AK13" s="806"/>
    </row>
    <row r="14" spans="1:37" ht="15" customHeight="1">
      <c r="A14" s="49" t="s">
        <v>137</v>
      </c>
      <c r="B14" s="804">
        <v>2591</v>
      </c>
      <c r="C14" s="776">
        <v>843</v>
      </c>
      <c r="D14" s="776">
        <v>429</v>
      </c>
      <c r="E14" s="776">
        <v>13</v>
      </c>
      <c r="F14" s="776">
        <v>3</v>
      </c>
      <c r="G14" s="776">
        <v>1286</v>
      </c>
      <c r="H14" s="776"/>
      <c r="I14" s="812">
        <v>114</v>
      </c>
      <c r="J14" s="812">
        <v>22</v>
      </c>
      <c r="K14" s="812">
        <v>0</v>
      </c>
      <c r="L14" s="812">
        <v>0</v>
      </c>
      <c r="M14" s="774">
        <v>136</v>
      </c>
      <c r="N14" s="774"/>
      <c r="O14" s="812">
        <v>116</v>
      </c>
      <c r="P14" s="812">
        <v>22</v>
      </c>
      <c r="Q14" s="812">
        <v>0</v>
      </c>
      <c r="R14" s="812">
        <v>0</v>
      </c>
      <c r="S14" s="774">
        <v>138</v>
      </c>
      <c r="T14" s="774"/>
      <c r="U14" s="813">
        <v>22</v>
      </c>
      <c r="V14" s="813">
        <v>-19</v>
      </c>
      <c r="W14" s="813">
        <v>-3</v>
      </c>
      <c r="X14" s="813">
        <v>0</v>
      </c>
      <c r="Y14" s="813">
        <v>0</v>
      </c>
      <c r="Z14" s="813"/>
      <c r="AA14" s="812">
        <v>863</v>
      </c>
      <c r="AB14" s="812">
        <v>410</v>
      </c>
      <c r="AC14" s="812">
        <v>10</v>
      </c>
      <c r="AD14" s="812">
        <v>3</v>
      </c>
      <c r="AE14" s="774">
        <v>1284</v>
      </c>
      <c r="AF14" s="774"/>
      <c r="AG14" s="813">
        <v>-2</v>
      </c>
      <c r="AH14" s="805">
        <v>-0.2</v>
      </c>
      <c r="AI14" s="814">
        <v>10.6</v>
      </c>
      <c r="AJ14" s="814">
        <v>10.7</v>
      </c>
      <c r="AK14" s="806"/>
    </row>
    <row r="15" spans="1:37" ht="15" customHeight="1">
      <c r="A15" s="49" t="s">
        <v>138</v>
      </c>
      <c r="B15" s="804">
        <v>3712</v>
      </c>
      <c r="C15" s="776">
        <v>1653</v>
      </c>
      <c r="D15" s="776">
        <v>1413</v>
      </c>
      <c r="E15" s="776">
        <v>145</v>
      </c>
      <c r="F15" s="776">
        <v>23</v>
      </c>
      <c r="G15" s="776">
        <v>3234</v>
      </c>
      <c r="H15" s="776"/>
      <c r="I15" s="812">
        <v>245</v>
      </c>
      <c r="J15" s="812">
        <v>90</v>
      </c>
      <c r="K15" s="812">
        <v>3</v>
      </c>
      <c r="L15" s="812">
        <v>0</v>
      </c>
      <c r="M15" s="774">
        <v>338</v>
      </c>
      <c r="N15" s="774"/>
      <c r="O15" s="812">
        <v>339</v>
      </c>
      <c r="P15" s="812">
        <v>107</v>
      </c>
      <c r="Q15" s="812">
        <v>6</v>
      </c>
      <c r="R15" s="812">
        <v>0</v>
      </c>
      <c r="S15" s="774">
        <v>452</v>
      </c>
      <c r="T15" s="774"/>
      <c r="U15" s="813">
        <v>53</v>
      </c>
      <c r="V15" s="813">
        <v>-35</v>
      </c>
      <c r="W15" s="813">
        <v>-14</v>
      </c>
      <c r="X15" s="813">
        <v>-4</v>
      </c>
      <c r="Y15" s="813">
        <v>0</v>
      </c>
      <c r="Z15" s="813"/>
      <c r="AA15" s="812">
        <v>1612</v>
      </c>
      <c r="AB15" s="812">
        <v>1361</v>
      </c>
      <c r="AC15" s="812">
        <v>128</v>
      </c>
      <c r="AD15" s="812">
        <v>19</v>
      </c>
      <c r="AE15" s="774">
        <v>3120</v>
      </c>
      <c r="AF15" s="774"/>
      <c r="AG15" s="813">
        <v>-114</v>
      </c>
      <c r="AH15" s="805">
        <v>-3.5</v>
      </c>
      <c r="AI15" s="814">
        <v>10.5</v>
      </c>
      <c r="AJ15" s="814">
        <v>14</v>
      </c>
      <c r="AK15" s="806"/>
    </row>
    <row r="16" spans="1:37" ht="15" customHeight="1">
      <c r="A16" s="49" t="s">
        <v>139</v>
      </c>
      <c r="B16" s="804">
        <v>3732</v>
      </c>
      <c r="C16" s="776">
        <v>592</v>
      </c>
      <c r="D16" s="776">
        <v>429</v>
      </c>
      <c r="E16" s="776">
        <v>18</v>
      </c>
      <c r="F16" s="776">
        <v>3</v>
      </c>
      <c r="G16" s="776">
        <v>1040</v>
      </c>
      <c r="H16" s="776"/>
      <c r="I16" s="812">
        <v>83</v>
      </c>
      <c r="J16" s="812">
        <v>18</v>
      </c>
      <c r="K16" s="812">
        <v>0</v>
      </c>
      <c r="L16" s="812">
        <v>0</v>
      </c>
      <c r="M16" s="774">
        <v>101</v>
      </c>
      <c r="N16" s="774"/>
      <c r="O16" s="812">
        <v>94</v>
      </c>
      <c r="P16" s="812">
        <v>27</v>
      </c>
      <c r="Q16" s="812">
        <v>0</v>
      </c>
      <c r="R16" s="812">
        <v>0</v>
      </c>
      <c r="S16" s="774">
        <v>121</v>
      </c>
      <c r="T16" s="774"/>
      <c r="U16" s="813">
        <v>24</v>
      </c>
      <c r="V16" s="813">
        <v>-27</v>
      </c>
      <c r="W16" s="813">
        <v>3</v>
      </c>
      <c r="X16" s="813">
        <v>0</v>
      </c>
      <c r="Y16" s="813">
        <v>0</v>
      </c>
      <c r="Z16" s="813"/>
      <c r="AA16" s="812">
        <v>605</v>
      </c>
      <c r="AB16" s="812">
        <v>393</v>
      </c>
      <c r="AC16" s="812">
        <v>21</v>
      </c>
      <c r="AD16" s="812">
        <v>3</v>
      </c>
      <c r="AE16" s="774">
        <v>1020</v>
      </c>
      <c r="AF16" s="774"/>
      <c r="AG16" s="813">
        <v>-20</v>
      </c>
      <c r="AH16" s="805">
        <v>-1.9</v>
      </c>
      <c r="AI16" s="814">
        <v>9.6999999999999993</v>
      </c>
      <c r="AJ16" s="814">
        <v>11.6</v>
      </c>
      <c r="AK16" s="806"/>
    </row>
    <row r="17" spans="1:37" ht="15" customHeight="1">
      <c r="A17" s="49" t="s">
        <v>38</v>
      </c>
      <c r="B17" s="804">
        <v>3735</v>
      </c>
      <c r="C17" s="776">
        <v>198</v>
      </c>
      <c r="D17" s="776">
        <v>128</v>
      </c>
      <c r="E17" s="776">
        <v>20</v>
      </c>
      <c r="F17" s="776">
        <v>3</v>
      </c>
      <c r="G17" s="776">
        <v>347</v>
      </c>
      <c r="H17" s="776"/>
      <c r="I17" s="812">
        <v>28</v>
      </c>
      <c r="J17" s="812">
        <v>6</v>
      </c>
      <c r="K17" s="812">
        <v>0</v>
      </c>
      <c r="L17" s="812">
        <v>0</v>
      </c>
      <c r="M17" s="774">
        <v>34</v>
      </c>
      <c r="N17" s="774"/>
      <c r="O17" s="812">
        <v>33</v>
      </c>
      <c r="P17" s="812">
        <v>7</v>
      </c>
      <c r="Q17" s="812">
        <v>0</v>
      </c>
      <c r="R17" s="812">
        <v>0</v>
      </c>
      <c r="S17" s="774">
        <v>40</v>
      </c>
      <c r="T17" s="774"/>
      <c r="U17" s="813">
        <v>10</v>
      </c>
      <c r="V17" s="813">
        <v>-9</v>
      </c>
      <c r="W17" s="813">
        <v>-1</v>
      </c>
      <c r="X17" s="813">
        <v>0</v>
      </c>
      <c r="Y17" s="813">
        <v>0</v>
      </c>
      <c r="Z17" s="813"/>
      <c r="AA17" s="812">
        <v>203</v>
      </c>
      <c r="AB17" s="812">
        <v>118</v>
      </c>
      <c r="AC17" s="812">
        <v>19</v>
      </c>
      <c r="AD17" s="812">
        <v>3</v>
      </c>
      <c r="AE17" s="774">
        <v>341</v>
      </c>
      <c r="AF17" s="774"/>
      <c r="AG17" s="813">
        <v>-6</v>
      </c>
      <c r="AH17" s="805">
        <v>-1.7</v>
      </c>
      <c r="AI17" s="814">
        <v>9.8000000000000007</v>
      </c>
      <c r="AJ17" s="814">
        <v>11.5</v>
      </c>
      <c r="AK17" s="806"/>
    </row>
    <row r="18" spans="1:37" ht="15" customHeight="1">
      <c r="A18" s="49" t="s">
        <v>39</v>
      </c>
      <c r="B18" s="804">
        <v>4242</v>
      </c>
      <c r="C18" s="776">
        <v>372</v>
      </c>
      <c r="D18" s="776">
        <v>241</v>
      </c>
      <c r="E18" s="776">
        <v>11</v>
      </c>
      <c r="F18" s="776">
        <v>3</v>
      </c>
      <c r="G18" s="776">
        <v>626</v>
      </c>
      <c r="H18" s="776"/>
      <c r="I18" s="812">
        <v>62</v>
      </c>
      <c r="J18" s="812">
        <v>14</v>
      </c>
      <c r="K18" s="812">
        <v>0</v>
      </c>
      <c r="L18" s="812">
        <v>0</v>
      </c>
      <c r="M18" s="774">
        <v>76</v>
      </c>
      <c r="N18" s="774"/>
      <c r="O18" s="812">
        <v>76</v>
      </c>
      <c r="P18" s="812">
        <v>21</v>
      </c>
      <c r="Q18" s="812">
        <v>0</v>
      </c>
      <c r="R18" s="812">
        <v>0</v>
      </c>
      <c r="S18" s="774">
        <v>97</v>
      </c>
      <c r="T18" s="774"/>
      <c r="U18" s="813">
        <v>14</v>
      </c>
      <c r="V18" s="813">
        <v>-11</v>
      </c>
      <c r="W18" s="813">
        <v>-3</v>
      </c>
      <c r="X18" s="813">
        <v>0</v>
      </c>
      <c r="Y18" s="813">
        <v>0</v>
      </c>
      <c r="Z18" s="813"/>
      <c r="AA18" s="812">
        <v>372</v>
      </c>
      <c r="AB18" s="812">
        <v>223</v>
      </c>
      <c r="AC18" s="812">
        <v>8</v>
      </c>
      <c r="AD18" s="812">
        <v>3</v>
      </c>
      <c r="AE18" s="774">
        <v>605</v>
      </c>
      <c r="AF18" s="774"/>
      <c r="AG18" s="813">
        <v>-21</v>
      </c>
      <c r="AH18" s="805">
        <v>-3.4</v>
      </c>
      <c r="AI18" s="814">
        <v>12.1</v>
      </c>
      <c r="AJ18" s="814">
        <v>15.5</v>
      </c>
      <c r="AK18" s="806"/>
    </row>
    <row r="19" spans="1:37" ht="15" customHeight="1">
      <c r="A19" s="49" t="s">
        <v>40</v>
      </c>
      <c r="B19" s="804">
        <v>4244</v>
      </c>
      <c r="C19" s="776">
        <v>1241</v>
      </c>
      <c r="D19" s="776">
        <v>2591</v>
      </c>
      <c r="E19" s="776">
        <v>64</v>
      </c>
      <c r="F19" s="776">
        <v>5</v>
      </c>
      <c r="G19" s="776">
        <v>3901</v>
      </c>
      <c r="H19" s="776"/>
      <c r="I19" s="812">
        <v>102</v>
      </c>
      <c r="J19" s="812">
        <v>112</v>
      </c>
      <c r="K19" s="812">
        <v>0</v>
      </c>
      <c r="L19" s="812">
        <v>0</v>
      </c>
      <c r="M19" s="774">
        <v>214</v>
      </c>
      <c r="N19" s="774"/>
      <c r="O19" s="812">
        <v>193</v>
      </c>
      <c r="P19" s="812">
        <v>229</v>
      </c>
      <c r="Q19" s="812">
        <v>0</v>
      </c>
      <c r="R19" s="812">
        <v>0</v>
      </c>
      <c r="S19" s="774">
        <v>422</v>
      </c>
      <c r="T19" s="774"/>
      <c r="U19" s="813">
        <v>69</v>
      </c>
      <c r="V19" s="813">
        <v>-58</v>
      </c>
      <c r="W19" s="813">
        <v>-11</v>
      </c>
      <c r="X19" s="813">
        <v>0</v>
      </c>
      <c r="Y19" s="813">
        <v>0</v>
      </c>
      <c r="Z19" s="813"/>
      <c r="AA19" s="812">
        <v>1219</v>
      </c>
      <c r="AB19" s="812">
        <v>2416</v>
      </c>
      <c r="AC19" s="812">
        <v>53</v>
      </c>
      <c r="AD19" s="812">
        <v>5</v>
      </c>
      <c r="AE19" s="774">
        <v>3693</v>
      </c>
      <c r="AF19" s="774"/>
      <c r="AG19" s="813">
        <v>-208</v>
      </c>
      <c r="AH19" s="805">
        <v>-5.3</v>
      </c>
      <c r="AI19" s="814">
        <v>5.5</v>
      </c>
      <c r="AJ19" s="814">
        <v>10.8</v>
      </c>
      <c r="AK19" s="806"/>
    </row>
    <row r="20" spans="1:37" ht="15" customHeight="1">
      <c r="A20" s="49" t="s">
        <v>140</v>
      </c>
      <c r="B20" s="804">
        <v>4251</v>
      </c>
      <c r="C20" s="776">
        <v>6047</v>
      </c>
      <c r="D20" s="776">
        <v>5684</v>
      </c>
      <c r="E20" s="776">
        <v>287</v>
      </c>
      <c r="F20" s="776">
        <v>70</v>
      </c>
      <c r="G20" s="776">
        <v>12088</v>
      </c>
      <c r="H20" s="776"/>
      <c r="I20" s="812">
        <v>1647</v>
      </c>
      <c r="J20" s="812">
        <v>629</v>
      </c>
      <c r="K20" s="812">
        <v>11</v>
      </c>
      <c r="L20" s="812">
        <v>0</v>
      </c>
      <c r="M20" s="774">
        <v>2287</v>
      </c>
      <c r="N20" s="774"/>
      <c r="O20" s="812">
        <v>1431</v>
      </c>
      <c r="P20" s="812">
        <v>554</v>
      </c>
      <c r="Q20" s="812">
        <v>7</v>
      </c>
      <c r="R20" s="812">
        <v>3</v>
      </c>
      <c r="S20" s="774">
        <v>1994</v>
      </c>
      <c r="T20" s="774"/>
      <c r="U20" s="813">
        <v>148</v>
      </c>
      <c r="V20" s="813">
        <v>-96</v>
      </c>
      <c r="W20" s="813">
        <v>-46</v>
      </c>
      <c r="X20" s="813">
        <v>-5</v>
      </c>
      <c r="Y20" s="813">
        <v>0</v>
      </c>
      <c r="Z20" s="813"/>
      <c r="AA20" s="812">
        <v>6411</v>
      </c>
      <c r="AB20" s="812">
        <v>5663</v>
      </c>
      <c r="AC20" s="812">
        <v>245</v>
      </c>
      <c r="AD20" s="812">
        <v>62</v>
      </c>
      <c r="AE20" s="774">
        <v>12381</v>
      </c>
      <c r="AF20" s="774"/>
      <c r="AG20" s="813">
        <v>293</v>
      </c>
      <c r="AH20" s="805">
        <v>2.4</v>
      </c>
      <c r="AI20" s="814">
        <v>18.899999999999999</v>
      </c>
      <c r="AJ20" s="814">
        <v>16.5</v>
      </c>
      <c r="AK20" s="806"/>
    </row>
    <row r="21" spans="1:37" ht="15" customHeight="1">
      <c r="A21" s="49" t="s">
        <v>141</v>
      </c>
      <c r="B21" s="804">
        <v>4252</v>
      </c>
      <c r="C21" s="776">
        <v>425</v>
      </c>
      <c r="D21" s="776">
        <v>713</v>
      </c>
      <c r="E21" s="776">
        <v>60</v>
      </c>
      <c r="F21" s="776">
        <v>14</v>
      </c>
      <c r="G21" s="776">
        <v>1212</v>
      </c>
      <c r="H21" s="776"/>
      <c r="I21" s="812">
        <v>60</v>
      </c>
      <c r="J21" s="812">
        <v>53</v>
      </c>
      <c r="K21" s="812">
        <v>0</v>
      </c>
      <c r="L21" s="812">
        <v>0</v>
      </c>
      <c r="M21" s="774">
        <v>113</v>
      </c>
      <c r="N21" s="774"/>
      <c r="O21" s="812">
        <v>96</v>
      </c>
      <c r="P21" s="812">
        <v>80</v>
      </c>
      <c r="Q21" s="812">
        <v>5</v>
      </c>
      <c r="R21" s="812">
        <v>0</v>
      </c>
      <c r="S21" s="774">
        <v>182</v>
      </c>
      <c r="T21" s="774"/>
      <c r="U21" s="813">
        <v>49</v>
      </c>
      <c r="V21" s="813">
        <v>-39</v>
      </c>
      <c r="W21" s="813">
        <v>-8</v>
      </c>
      <c r="X21" s="813">
        <v>-3</v>
      </c>
      <c r="Y21" s="813">
        <v>0</v>
      </c>
      <c r="Z21" s="813"/>
      <c r="AA21" s="812">
        <v>438</v>
      </c>
      <c r="AB21" s="812">
        <v>647</v>
      </c>
      <c r="AC21" s="812">
        <v>47</v>
      </c>
      <c r="AD21" s="812">
        <v>11</v>
      </c>
      <c r="AE21" s="774">
        <v>1143</v>
      </c>
      <c r="AF21" s="774"/>
      <c r="AG21" s="813">
        <v>-69</v>
      </c>
      <c r="AH21" s="805">
        <v>-5.7</v>
      </c>
      <c r="AI21" s="814">
        <v>9.3000000000000007</v>
      </c>
      <c r="AJ21" s="814">
        <v>15</v>
      </c>
      <c r="AK21" s="806"/>
    </row>
    <row r="22" spans="1:37" ht="15" customHeight="1">
      <c r="A22" s="49" t="s">
        <v>142</v>
      </c>
      <c r="B22" s="804">
        <v>4253</v>
      </c>
      <c r="C22" s="776">
        <v>1124</v>
      </c>
      <c r="D22" s="776">
        <v>1409</v>
      </c>
      <c r="E22" s="776">
        <v>55</v>
      </c>
      <c r="F22" s="776">
        <v>12</v>
      </c>
      <c r="G22" s="776">
        <v>2600</v>
      </c>
      <c r="H22" s="776"/>
      <c r="I22" s="812">
        <v>155</v>
      </c>
      <c r="J22" s="812">
        <v>68</v>
      </c>
      <c r="K22" s="812">
        <v>0</v>
      </c>
      <c r="L22" s="812">
        <v>0</v>
      </c>
      <c r="M22" s="774">
        <v>223</v>
      </c>
      <c r="N22" s="774"/>
      <c r="O22" s="812">
        <v>168</v>
      </c>
      <c r="P22" s="812">
        <v>84</v>
      </c>
      <c r="Q22" s="812">
        <v>3</v>
      </c>
      <c r="R22" s="812">
        <v>0</v>
      </c>
      <c r="S22" s="774">
        <v>255</v>
      </c>
      <c r="T22" s="774"/>
      <c r="U22" s="813">
        <v>45</v>
      </c>
      <c r="V22" s="813">
        <v>-32</v>
      </c>
      <c r="W22" s="813">
        <v>-12</v>
      </c>
      <c r="X22" s="813">
        <v>-1</v>
      </c>
      <c r="Y22" s="813">
        <v>0</v>
      </c>
      <c r="Z22" s="813"/>
      <c r="AA22" s="812">
        <v>1156</v>
      </c>
      <c r="AB22" s="812">
        <v>1361</v>
      </c>
      <c r="AC22" s="812">
        <v>40</v>
      </c>
      <c r="AD22" s="812">
        <v>11</v>
      </c>
      <c r="AE22" s="774">
        <v>2568</v>
      </c>
      <c r="AF22" s="774"/>
      <c r="AG22" s="813">
        <v>-32</v>
      </c>
      <c r="AH22" s="805">
        <v>-1.2</v>
      </c>
      <c r="AI22" s="814">
        <v>8.6</v>
      </c>
      <c r="AJ22" s="814">
        <v>9.8000000000000007</v>
      </c>
      <c r="AK22" s="806"/>
    </row>
    <row r="23" spans="1:37" ht="15" customHeight="1">
      <c r="A23" s="49" t="s">
        <v>33</v>
      </c>
      <c r="B23" s="804">
        <v>5411</v>
      </c>
      <c r="C23" s="776">
        <v>126</v>
      </c>
      <c r="D23" s="776">
        <v>174</v>
      </c>
      <c r="E23" s="776">
        <v>33</v>
      </c>
      <c r="F23" s="776">
        <v>4</v>
      </c>
      <c r="G23" s="776">
        <v>337</v>
      </c>
      <c r="H23" s="776"/>
      <c r="I23" s="812">
        <v>10</v>
      </c>
      <c r="J23" s="812">
        <v>4</v>
      </c>
      <c r="K23" s="812">
        <v>0</v>
      </c>
      <c r="L23" s="812">
        <v>0</v>
      </c>
      <c r="M23" s="774">
        <v>14</v>
      </c>
      <c r="N23" s="774"/>
      <c r="O23" s="812">
        <v>19</v>
      </c>
      <c r="P23" s="812">
        <v>16</v>
      </c>
      <c r="Q23" s="812">
        <v>3</v>
      </c>
      <c r="R23" s="812">
        <v>0</v>
      </c>
      <c r="S23" s="774">
        <v>36</v>
      </c>
      <c r="T23" s="774"/>
      <c r="U23" s="813">
        <v>11</v>
      </c>
      <c r="V23" s="813">
        <v>-4</v>
      </c>
      <c r="W23" s="813">
        <v>-5</v>
      </c>
      <c r="X23" s="813">
        <v>0</v>
      </c>
      <c r="Y23" s="813">
        <v>0</v>
      </c>
      <c r="Z23" s="813"/>
      <c r="AA23" s="812">
        <v>128</v>
      </c>
      <c r="AB23" s="812">
        <v>158</v>
      </c>
      <c r="AC23" s="812">
        <v>25</v>
      </c>
      <c r="AD23" s="812">
        <v>4</v>
      </c>
      <c r="AE23" s="774">
        <v>315</v>
      </c>
      <c r="AF23" s="774"/>
      <c r="AG23" s="813">
        <v>-22</v>
      </c>
      <c r="AH23" s="805">
        <v>-6.5</v>
      </c>
      <c r="AI23" s="814">
        <v>4.2</v>
      </c>
      <c r="AJ23" s="814">
        <v>10.7</v>
      </c>
      <c r="AK23" s="806"/>
    </row>
    <row r="24" spans="1:37" ht="15" customHeight="1">
      <c r="A24" s="49" t="s">
        <v>34</v>
      </c>
      <c r="B24" s="804">
        <v>5412</v>
      </c>
      <c r="C24" s="776">
        <v>400</v>
      </c>
      <c r="D24" s="776">
        <v>364</v>
      </c>
      <c r="E24" s="776">
        <v>34</v>
      </c>
      <c r="F24" s="776">
        <v>4</v>
      </c>
      <c r="G24" s="776">
        <v>802</v>
      </c>
      <c r="H24" s="776"/>
      <c r="I24" s="812">
        <v>27</v>
      </c>
      <c r="J24" s="812">
        <v>11</v>
      </c>
      <c r="K24" s="812">
        <v>0</v>
      </c>
      <c r="L24" s="812">
        <v>0</v>
      </c>
      <c r="M24" s="774">
        <v>38</v>
      </c>
      <c r="N24" s="774"/>
      <c r="O24" s="812">
        <v>65</v>
      </c>
      <c r="P24" s="812">
        <v>16</v>
      </c>
      <c r="Q24" s="812">
        <v>0</v>
      </c>
      <c r="R24" s="812">
        <v>0</v>
      </c>
      <c r="S24" s="774">
        <v>83</v>
      </c>
      <c r="T24" s="774"/>
      <c r="U24" s="813">
        <v>19</v>
      </c>
      <c r="V24" s="813">
        <v>-14</v>
      </c>
      <c r="W24" s="813">
        <v>-6</v>
      </c>
      <c r="X24" s="813">
        <v>-1</v>
      </c>
      <c r="Y24" s="813">
        <v>0</v>
      </c>
      <c r="Z24" s="813"/>
      <c r="AA24" s="812">
        <v>381</v>
      </c>
      <c r="AB24" s="812">
        <v>345</v>
      </c>
      <c r="AC24" s="812">
        <v>28</v>
      </c>
      <c r="AD24" s="812">
        <v>3</v>
      </c>
      <c r="AE24" s="774">
        <v>757</v>
      </c>
      <c r="AF24" s="774"/>
      <c r="AG24" s="813">
        <v>-45</v>
      </c>
      <c r="AH24" s="805">
        <v>-5.6</v>
      </c>
      <c r="AI24" s="814">
        <v>4.7</v>
      </c>
      <c r="AJ24" s="814">
        <v>10.3</v>
      </c>
      <c r="AK24" s="806"/>
    </row>
    <row r="25" spans="1:37" ht="15" customHeight="1">
      <c r="A25" s="49" t="s">
        <v>36</v>
      </c>
      <c r="B25" s="804">
        <v>5413</v>
      </c>
      <c r="C25" s="776">
        <v>680</v>
      </c>
      <c r="D25" s="776">
        <v>277</v>
      </c>
      <c r="E25" s="776">
        <v>33</v>
      </c>
      <c r="F25" s="776">
        <v>5</v>
      </c>
      <c r="G25" s="776">
        <v>995</v>
      </c>
      <c r="H25" s="776"/>
      <c r="I25" s="812">
        <v>72</v>
      </c>
      <c r="J25" s="812">
        <v>12</v>
      </c>
      <c r="K25" s="812">
        <v>0</v>
      </c>
      <c r="L25" s="812">
        <v>0</v>
      </c>
      <c r="M25" s="774">
        <v>84</v>
      </c>
      <c r="N25" s="774"/>
      <c r="O25" s="812">
        <v>97</v>
      </c>
      <c r="P25" s="812">
        <v>14</v>
      </c>
      <c r="Q25" s="812">
        <v>0</v>
      </c>
      <c r="R25" s="812">
        <v>0</v>
      </c>
      <c r="S25" s="774">
        <v>111</v>
      </c>
      <c r="T25" s="774"/>
      <c r="U25" s="813">
        <v>0</v>
      </c>
      <c r="V25" s="813">
        <v>1</v>
      </c>
      <c r="W25" s="813">
        <v>-1</v>
      </c>
      <c r="X25" s="813">
        <v>0</v>
      </c>
      <c r="Y25" s="813">
        <v>0</v>
      </c>
      <c r="Z25" s="813"/>
      <c r="AA25" s="812">
        <v>655</v>
      </c>
      <c r="AB25" s="812">
        <v>276</v>
      </c>
      <c r="AC25" s="812">
        <v>32</v>
      </c>
      <c r="AD25" s="812">
        <v>5</v>
      </c>
      <c r="AE25" s="774">
        <v>968</v>
      </c>
      <c r="AF25" s="774"/>
      <c r="AG25" s="813">
        <v>-27</v>
      </c>
      <c r="AH25" s="805">
        <v>-2.7</v>
      </c>
      <c r="AI25" s="814">
        <v>8.4</v>
      </c>
      <c r="AJ25" s="814">
        <v>11.2</v>
      </c>
      <c r="AK25" s="806"/>
    </row>
    <row r="26" spans="1:37" ht="15" customHeight="1">
      <c r="A26" s="49" t="s">
        <v>37</v>
      </c>
      <c r="B26" s="804">
        <v>5419</v>
      </c>
      <c r="C26" s="776">
        <v>112</v>
      </c>
      <c r="D26" s="776">
        <v>58</v>
      </c>
      <c r="E26" s="776">
        <v>5</v>
      </c>
      <c r="F26" s="776">
        <v>0</v>
      </c>
      <c r="G26" s="776">
        <v>175</v>
      </c>
      <c r="H26" s="776"/>
      <c r="I26" s="812">
        <v>12</v>
      </c>
      <c r="J26" s="812">
        <v>4</v>
      </c>
      <c r="K26" s="812">
        <v>0</v>
      </c>
      <c r="L26" s="812">
        <v>0</v>
      </c>
      <c r="M26" s="774">
        <v>16</v>
      </c>
      <c r="N26" s="774"/>
      <c r="O26" s="812">
        <v>23</v>
      </c>
      <c r="P26" s="812">
        <v>6</v>
      </c>
      <c r="Q26" s="812">
        <v>0</v>
      </c>
      <c r="R26" s="812">
        <v>0</v>
      </c>
      <c r="S26" s="774">
        <v>29</v>
      </c>
      <c r="T26" s="774"/>
      <c r="U26" s="813">
        <v>7</v>
      </c>
      <c r="V26" s="813">
        <v>-7</v>
      </c>
      <c r="W26" s="813">
        <v>0</v>
      </c>
      <c r="X26" s="813">
        <v>0</v>
      </c>
      <c r="Y26" s="813">
        <v>0</v>
      </c>
      <c r="Z26" s="813"/>
      <c r="AA26" s="812">
        <v>108</v>
      </c>
      <c r="AB26" s="812">
        <v>49</v>
      </c>
      <c r="AC26" s="812">
        <v>5</v>
      </c>
      <c r="AD26" s="812">
        <v>0</v>
      </c>
      <c r="AE26" s="774">
        <v>162</v>
      </c>
      <c r="AF26" s="774"/>
      <c r="AG26" s="813">
        <v>-13</v>
      </c>
      <c r="AH26" s="805">
        <v>-7.4</v>
      </c>
      <c r="AI26" s="814">
        <v>9.1</v>
      </c>
      <c r="AJ26" s="814">
        <v>16.600000000000001</v>
      </c>
      <c r="AK26" s="806"/>
    </row>
    <row r="27" spans="1:37" ht="15" customHeight="1">
      <c r="A27" s="49" t="s">
        <v>143</v>
      </c>
      <c r="B27" s="804">
        <v>5420</v>
      </c>
      <c r="C27" s="776">
        <v>839</v>
      </c>
      <c r="D27" s="776">
        <v>358</v>
      </c>
      <c r="E27" s="776">
        <v>29</v>
      </c>
      <c r="F27" s="776">
        <v>3</v>
      </c>
      <c r="G27" s="776">
        <v>1229</v>
      </c>
      <c r="H27" s="776"/>
      <c r="I27" s="812">
        <v>112</v>
      </c>
      <c r="J27" s="812">
        <v>51</v>
      </c>
      <c r="K27" s="812">
        <v>0</v>
      </c>
      <c r="L27" s="812">
        <v>0</v>
      </c>
      <c r="M27" s="774">
        <v>163</v>
      </c>
      <c r="N27" s="774"/>
      <c r="O27" s="812">
        <v>172</v>
      </c>
      <c r="P27" s="812">
        <v>24</v>
      </c>
      <c r="Q27" s="812">
        <v>0</v>
      </c>
      <c r="R27" s="812">
        <v>0</v>
      </c>
      <c r="S27" s="774">
        <v>196</v>
      </c>
      <c r="T27" s="774"/>
      <c r="U27" s="813">
        <v>9</v>
      </c>
      <c r="V27" s="813">
        <v>-9</v>
      </c>
      <c r="W27" s="813">
        <v>-1</v>
      </c>
      <c r="X27" s="813">
        <v>1</v>
      </c>
      <c r="Y27" s="813">
        <v>0</v>
      </c>
      <c r="Z27" s="813"/>
      <c r="AA27" s="812">
        <v>788</v>
      </c>
      <c r="AB27" s="812">
        <v>376</v>
      </c>
      <c r="AC27" s="812">
        <v>28</v>
      </c>
      <c r="AD27" s="812">
        <v>4</v>
      </c>
      <c r="AE27" s="774">
        <v>1196</v>
      </c>
      <c r="AF27" s="774"/>
      <c r="AG27" s="813">
        <v>-33</v>
      </c>
      <c r="AH27" s="805">
        <v>-2.7</v>
      </c>
      <c r="AI27" s="814">
        <v>13.3</v>
      </c>
      <c r="AJ27" s="814">
        <v>15.9</v>
      </c>
    </row>
    <row r="28" spans="1:37" ht="15" customHeight="1">
      <c r="A28" s="49" t="s">
        <v>45</v>
      </c>
      <c r="B28" s="804">
        <v>5511</v>
      </c>
      <c r="C28" s="776">
        <v>4227</v>
      </c>
      <c r="D28" s="776">
        <v>2058</v>
      </c>
      <c r="E28" s="776">
        <v>156</v>
      </c>
      <c r="F28" s="776">
        <v>25</v>
      </c>
      <c r="G28" s="776">
        <v>6466</v>
      </c>
      <c r="H28" s="776"/>
      <c r="I28" s="812">
        <v>782</v>
      </c>
      <c r="J28" s="812">
        <v>258</v>
      </c>
      <c r="K28" s="812">
        <v>20</v>
      </c>
      <c r="L28" s="812">
        <v>0</v>
      </c>
      <c r="M28" s="774">
        <v>1060</v>
      </c>
      <c r="N28" s="774"/>
      <c r="O28" s="812">
        <v>730</v>
      </c>
      <c r="P28" s="812">
        <v>126</v>
      </c>
      <c r="Q28" s="812">
        <v>28</v>
      </c>
      <c r="R28" s="812">
        <v>7</v>
      </c>
      <c r="S28" s="774">
        <v>891</v>
      </c>
      <c r="T28" s="774"/>
      <c r="U28" s="813">
        <v>132</v>
      </c>
      <c r="V28" s="813">
        <v>-94</v>
      </c>
      <c r="W28" s="813">
        <v>-39</v>
      </c>
      <c r="X28" s="813">
        <v>1</v>
      </c>
      <c r="Y28" s="813">
        <v>0</v>
      </c>
      <c r="Z28" s="813"/>
      <c r="AA28" s="812">
        <v>4411</v>
      </c>
      <c r="AB28" s="812">
        <v>2096</v>
      </c>
      <c r="AC28" s="812">
        <v>109</v>
      </c>
      <c r="AD28" s="812">
        <v>19</v>
      </c>
      <c r="AE28" s="774">
        <v>6635</v>
      </c>
      <c r="AF28" s="774"/>
      <c r="AG28" s="813">
        <v>169</v>
      </c>
      <c r="AH28" s="805">
        <v>2.6</v>
      </c>
      <c r="AI28" s="814">
        <v>16.399999999999999</v>
      </c>
      <c r="AJ28" s="814">
        <v>13.8</v>
      </c>
    </row>
    <row r="29" spans="1:37" ht="15" customHeight="1">
      <c r="A29" s="49" t="s">
        <v>44</v>
      </c>
      <c r="B29" s="804">
        <v>5512</v>
      </c>
      <c r="C29" s="776">
        <v>143</v>
      </c>
      <c r="D29" s="776">
        <v>83</v>
      </c>
      <c r="E29" s="776">
        <v>14</v>
      </c>
      <c r="F29" s="776">
        <v>3</v>
      </c>
      <c r="G29" s="776">
        <v>242</v>
      </c>
      <c r="H29" s="776"/>
      <c r="I29" s="812">
        <v>16</v>
      </c>
      <c r="J29" s="812">
        <v>9</v>
      </c>
      <c r="K29" s="812">
        <v>0</v>
      </c>
      <c r="L29" s="812">
        <v>0</v>
      </c>
      <c r="M29" s="774">
        <v>26</v>
      </c>
      <c r="N29" s="774"/>
      <c r="O29" s="812">
        <v>23</v>
      </c>
      <c r="P29" s="812">
        <v>3</v>
      </c>
      <c r="Q29" s="812">
        <v>0</v>
      </c>
      <c r="R29" s="812">
        <v>0</v>
      </c>
      <c r="S29" s="774">
        <v>27</v>
      </c>
      <c r="T29" s="774"/>
      <c r="U29" s="813">
        <v>10</v>
      </c>
      <c r="V29" s="813">
        <v>-8</v>
      </c>
      <c r="W29" s="813">
        <v>-1</v>
      </c>
      <c r="X29" s="813">
        <v>-3</v>
      </c>
      <c r="Y29" s="813">
        <v>0</v>
      </c>
      <c r="Z29" s="813"/>
      <c r="AA29" s="812">
        <v>146</v>
      </c>
      <c r="AB29" s="812">
        <v>81</v>
      </c>
      <c r="AC29" s="812">
        <v>13</v>
      </c>
      <c r="AD29" s="812">
        <v>0</v>
      </c>
      <c r="AE29" s="774">
        <v>241</v>
      </c>
      <c r="AF29" s="774"/>
      <c r="AG29" s="813">
        <v>-1</v>
      </c>
      <c r="AH29" s="805">
        <v>-0.4</v>
      </c>
      <c r="AI29" s="814">
        <v>10.7</v>
      </c>
      <c r="AJ29" s="814">
        <v>11.2</v>
      </c>
    </row>
    <row r="30" spans="1:37" ht="15" customHeight="1">
      <c r="A30" s="49" t="s">
        <v>46</v>
      </c>
      <c r="B30" s="804">
        <v>5513</v>
      </c>
      <c r="C30" s="776">
        <v>170</v>
      </c>
      <c r="D30" s="776">
        <v>147</v>
      </c>
      <c r="E30" s="776">
        <v>55</v>
      </c>
      <c r="F30" s="776">
        <v>7</v>
      </c>
      <c r="G30" s="776">
        <v>379</v>
      </c>
      <c r="H30" s="776"/>
      <c r="I30" s="812">
        <v>22</v>
      </c>
      <c r="J30" s="812">
        <v>7</v>
      </c>
      <c r="K30" s="812">
        <v>0</v>
      </c>
      <c r="L30" s="812">
        <v>0</v>
      </c>
      <c r="M30" s="774">
        <v>29</v>
      </c>
      <c r="N30" s="774"/>
      <c r="O30" s="812">
        <v>24</v>
      </c>
      <c r="P30" s="812">
        <v>9</v>
      </c>
      <c r="Q30" s="812">
        <v>0</v>
      </c>
      <c r="R30" s="812">
        <v>0</v>
      </c>
      <c r="S30" s="774">
        <v>33</v>
      </c>
      <c r="T30" s="774"/>
      <c r="U30" s="813">
        <v>9</v>
      </c>
      <c r="V30" s="813">
        <v>14</v>
      </c>
      <c r="W30" s="813">
        <v>-21</v>
      </c>
      <c r="X30" s="813">
        <v>-2</v>
      </c>
      <c r="Y30" s="813">
        <v>0</v>
      </c>
      <c r="Z30" s="813"/>
      <c r="AA30" s="812">
        <v>177</v>
      </c>
      <c r="AB30" s="812">
        <v>159</v>
      </c>
      <c r="AC30" s="812">
        <v>34</v>
      </c>
      <c r="AD30" s="812">
        <v>5</v>
      </c>
      <c r="AE30" s="774">
        <v>375</v>
      </c>
      <c r="AF30" s="774"/>
      <c r="AG30" s="813">
        <v>-4</v>
      </c>
      <c r="AH30" s="805">
        <v>-1.1000000000000001</v>
      </c>
      <c r="AI30" s="814">
        <v>7.7</v>
      </c>
      <c r="AJ30" s="814">
        <v>8.6999999999999993</v>
      </c>
    </row>
    <row r="31" spans="1:37" ht="15" customHeight="1">
      <c r="A31" s="49" t="s">
        <v>144</v>
      </c>
      <c r="B31" s="804">
        <v>5514</v>
      </c>
      <c r="C31" s="776">
        <v>647</v>
      </c>
      <c r="D31" s="776">
        <v>309</v>
      </c>
      <c r="E31" s="776">
        <v>17</v>
      </c>
      <c r="F31" s="776">
        <v>0</v>
      </c>
      <c r="G31" s="776">
        <v>975</v>
      </c>
      <c r="H31" s="776"/>
      <c r="I31" s="812">
        <v>109</v>
      </c>
      <c r="J31" s="812">
        <v>33</v>
      </c>
      <c r="K31" s="812">
        <v>3</v>
      </c>
      <c r="L31" s="812">
        <v>0</v>
      </c>
      <c r="M31" s="774">
        <v>143</v>
      </c>
      <c r="N31" s="774"/>
      <c r="O31" s="812">
        <v>130</v>
      </c>
      <c r="P31" s="812">
        <v>23</v>
      </c>
      <c r="Q31" s="812">
        <v>0</v>
      </c>
      <c r="R31" s="812">
        <v>0</v>
      </c>
      <c r="S31" s="774">
        <v>155</v>
      </c>
      <c r="T31" s="774"/>
      <c r="U31" s="813">
        <v>13</v>
      </c>
      <c r="V31" s="813">
        <v>-11</v>
      </c>
      <c r="W31" s="813">
        <v>-6</v>
      </c>
      <c r="X31" s="813">
        <v>0</v>
      </c>
      <c r="Y31" s="813">
        <v>0</v>
      </c>
      <c r="Z31" s="813"/>
      <c r="AA31" s="812">
        <v>639</v>
      </c>
      <c r="AB31" s="812">
        <v>308</v>
      </c>
      <c r="AC31" s="812">
        <v>14</v>
      </c>
      <c r="AD31" s="812">
        <v>0</v>
      </c>
      <c r="AE31" s="774">
        <v>963</v>
      </c>
      <c r="AF31" s="774"/>
      <c r="AG31" s="813">
        <v>-12</v>
      </c>
      <c r="AH31" s="805">
        <v>-1.2</v>
      </c>
      <c r="AI31" s="814">
        <v>14.7</v>
      </c>
      <c r="AJ31" s="814">
        <v>15.9</v>
      </c>
    </row>
    <row r="32" spans="1:37" ht="15" customHeight="1">
      <c r="A32" s="49" t="s">
        <v>47</v>
      </c>
      <c r="B32" s="804">
        <v>5521</v>
      </c>
      <c r="C32" s="776">
        <v>122</v>
      </c>
      <c r="D32" s="776">
        <v>65</v>
      </c>
      <c r="E32" s="776">
        <v>4</v>
      </c>
      <c r="F32" s="776">
        <v>0</v>
      </c>
      <c r="G32" s="776">
        <v>192</v>
      </c>
      <c r="H32" s="776"/>
      <c r="I32" s="812">
        <v>14</v>
      </c>
      <c r="J32" s="812">
        <v>6</v>
      </c>
      <c r="K32" s="812">
        <v>0</v>
      </c>
      <c r="L32" s="812">
        <v>0</v>
      </c>
      <c r="M32" s="774">
        <v>20</v>
      </c>
      <c r="N32" s="774"/>
      <c r="O32" s="812">
        <v>18</v>
      </c>
      <c r="P32" s="812">
        <v>3</v>
      </c>
      <c r="Q32" s="812">
        <v>0</v>
      </c>
      <c r="R32" s="812">
        <v>0</v>
      </c>
      <c r="S32" s="774">
        <v>21</v>
      </c>
      <c r="T32" s="774"/>
      <c r="U32" s="813">
        <v>4</v>
      </c>
      <c r="V32" s="813">
        <v>-2</v>
      </c>
      <c r="W32" s="813">
        <v>-1</v>
      </c>
      <c r="X32" s="813">
        <v>0</v>
      </c>
      <c r="Y32" s="813">
        <v>0</v>
      </c>
      <c r="Z32" s="813"/>
      <c r="AA32" s="812">
        <v>122</v>
      </c>
      <c r="AB32" s="812">
        <v>66</v>
      </c>
      <c r="AC32" s="812">
        <v>3</v>
      </c>
      <c r="AD32" s="812">
        <v>0</v>
      </c>
      <c r="AE32" s="774">
        <v>191</v>
      </c>
      <c r="AF32" s="774"/>
      <c r="AG32" s="813">
        <v>-1</v>
      </c>
      <c r="AH32" s="805">
        <v>-0.5</v>
      </c>
      <c r="AI32" s="814">
        <v>10.4</v>
      </c>
      <c r="AJ32" s="814">
        <v>10.9</v>
      </c>
    </row>
    <row r="33" spans="1:36" ht="15" customHeight="1">
      <c r="A33" s="49" t="s">
        <v>48</v>
      </c>
      <c r="B33" s="804">
        <v>5522</v>
      </c>
      <c r="C33" s="776">
        <v>980</v>
      </c>
      <c r="D33" s="776">
        <v>439</v>
      </c>
      <c r="E33" s="776">
        <v>16</v>
      </c>
      <c r="F33" s="776">
        <v>0</v>
      </c>
      <c r="G33" s="776">
        <v>1435</v>
      </c>
      <c r="H33" s="776"/>
      <c r="I33" s="812">
        <v>165</v>
      </c>
      <c r="J33" s="812">
        <v>34</v>
      </c>
      <c r="K33" s="812">
        <v>0</v>
      </c>
      <c r="L33" s="812">
        <v>0</v>
      </c>
      <c r="M33" s="774">
        <v>199</v>
      </c>
      <c r="N33" s="774"/>
      <c r="O33" s="812">
        <v>135</v>
      </c>
      <c r="P33" s="812">
        <v>35</v>
      </c>
      <c r="Q33" s="812">
        <v>0</v>
      </c>
      <c r="R33" s="812">
        <v>0</v>
      </c>
      <c r="S33" s="774">
        <v>170</v>
      </c>
      <c r="T33" s="774"/>
      <c r="U33" s="813">
        <v>17</v>
      </c>
      <c r="V33" s="813">
        <v>-15</v>
      </c>
      <c r="W33" s="813">
        <v>-2</v>
      </c>
      <c r="X33" s="813">
        <v>0</v>
      </c>
      <c r="Y33" s="813">
        <v>0</v>
      </c>
      <c r="Z33" s="813"/>
      <c r="AA33" s="812">
        <v>1027</v>
      </c>
      <c r="AB33" s="812">
        <v>423</v>
      </c>
      <c r="AC33" s="812">
        <v>14</v>
      </c>
      <c r="AD33" s="812">
        <v>0</v>
      </c>
      <c r="AE33" s="774">
        <v>1464</v>
      </c>
      <c r="AF33" s="774"/>
      <c r="AG33" s="813">
        <v>29</v>
      </c>
      <c r="AH33" s="805">
        <v>2</v>
      </c>
      <c r="AI33" s="814">
        <v>13.9</v>
      </c>
      <c r="AJ33" s="814">
        <v>11.8</v>
      </c>
    </row>
    <row r="34" spans="1:36" ht="15" customHeight="1">
      <c r="A34" s="49" t="s">
        <v>50</v>
      </c>
      <c r="B34" s="804">
        <v>5610</v>
      </c>
      <c r="C34" s="776">
        <v>95</v>
      </c>
      <c r="D34" s="776">
        <v>91</v>
      </c>
      <c r="E34" s="776">
        <v>13</v>
      </c>
      <c r="F34" s="776">
        <v>6</v>
      </c>
      <c r="G34" s="776">
        <v>205</v>
      </c>
      <c r="H34" s="776"/>
      <c r="I34" s="812">
        <v>16</v>
      </c>
      <c r="J34" s="812">
        <v>3</v>
      </c>
      <c r="K34" s="812">
        <v>0</v>
      </c>
      <c r="L34" s="812">
        <v>0</v>
      </c>
      <c r="M34" s="774">
        <v>18</v>
      </c>
      <c r="N34" s="774"/>
      <c r="O34" s="812">
        <v>10</v>
      </c>
      <c r="P34" s="812">
        <v>4</v>
      </c>
      <c r="Q34" s="812">
        <v>0</v>
      </c>
      <c r="R34" s="812">
        <v>0</v>
      </c>
      <c r="S34" s="774">
        <v>14</v>
      </c>
      <c r="T34" s="774"/>
      <c r="U34" s="813">
        <v>2</v>
      </c>
      <c r="V34" s="813">
        <v>-1</v>
      </c>
      <c r="W34" s="813">
        <v>-1</v>
      </c>
      <c r="X34" s="813">
        <v>-1</v>
      </c>
      <c r="Y34" s="813">
        <v>0</v>
      </c>
      <c r="Z34" s="813"/>
      <c r="AA34" s="812">
        <v>103</v>
      </c>
      <c r="AB34" s="812">
        <v>89</v>
      </c>
      <c r="AC34" s="812">
        <v>12</v>
      </c>
      <c r="AD34" s="812">
        <v>5</v>
      </c>
      <c r="AE34" s="774">
        <v>209</v>
      </c>
      <c r="AF34" s="774"/>
      <c r="AG34" s="813">
        <v>4</v>
      </c>
      <c r="AH34" s="805">
        <v>2</v>
      </c>
      <c r="AI34" s="814">
        <v>8.8000000000000007</v>
      </c>
      <c r="AJ34" s="814">
        <v>6.8</v>
      </c>
    </row>
    <row r="35" spans="1:36" ht="15" customHeight="1">
      <c r="A35" s="49" t="s">
        <v>51</v>
      </c>
      <c r="B35" s="804">
        <v>5621</v>
      </c>
      <c r="C35" s="776">
        <v>44</v>
      </c>
      <c r="D35" s="776">
        <v>52</v>
      </c>
      <c r="E35" s="776">
        <v>8</v>
      </c>
      <c r="F35" s="776">
        <v>5</v>
      </c>
      <c r="G35" s="776">
        <v>109</v>
      </c>
      <c r="H35" s="776"/>
      <c r="I35" s="812">
        <v>9</v>
      </c>
      <c r="J35" s="812">
        <v>3</v>
      </c>
      <c r="K35" s="812">
        <v>0</v>
      </c>
      <c r="L35" s="812">
        <v>0</v>
      </c>
      <c r="M35" s="774">
        <v>11</v>
      </c>
      <c r="N35" s="774"/>
      <c r="O35" s="812">
        <v>6</v>
      </c>
      <c r="P35" s="812">
        <v>6</v>
      </c>
      <c r="Q35" s="812">
        <v>0</v>
      </c>
      <c r="R35" s="812">
        <v>0</v>
      </c>
      <c r="S35" s="774">
        <v>12</v>
      </c>
      <c r="T35" s="774"/>
      <c r="U35" s="813">
        <v>5</v>
      </c>
      <c r="V35" s="813">
        <v>-6</v>
      </c>
      <c r="W35" s="813">
        <v>-1</v>
      </c>
      <c r="X35" s="813">
        <v>1</v>
      </c>
      <c r="Y35" s="813">
        <v>0</v>
      </c>
      <c r="Z35" s="813"/>
      <c r="AA35" s="812">
        <v>52</v>
      </c>
      <c r="AB35" s="812">
        <v>43</v>
      </c>
      <c r="AC35" s="812">
        <v>7</v>
      </c>
      <c r="AD35" s="812">
        <v>6</v>
      </c>
      <c r="AE35" s="774">
        <v>108</v>
      </c>
      <c r="AF35" s="774"/>
      <c r="AG35" s="813">
        <v>-1</v>
      </c>
      <c r="AH35" s="805">
        <v>-0.9</v>
      </c>
      <c r="AI35" s="814">
        <v>10.1</v>
      </c>
      <c r="AJ35" s="814">
        <v>11</v>
      </c>
    </row>
    <row r="36" spans="1:36" ht="15" customHeight="1">
      <c r="A36" s="49" t="s">
        <v>52</v>
      </c>
      <c r="B36" s="804">
        <v>5622</v>
      </c>
      <c r="C36" s="776">
        <v>41</v>
      </c>
      <c r="D36" s="776">
        <v>37</v>
      </c>
      <c r="E36" s="776">
        <v>3</v>
      </c>
      <c r="F36" s="776">
        <v>3</v>
      </c>
      <c r="G36" s="776">
        <v>84</v>
      </c>
      <c r="H36" s="776"/>
      <c r="I36" s="812">
        <v>7</v>
      </c>
      <c r="J36" s="812">
        <v>3</v>
      </c>
      <c r="K36" s="812">
        <v>0</v>
      </c>
      <c r="L36" s="812">
        <v>3</v>
      </c>
      <c r="M36" s="774">
        <v>9</v>
      </c>
      <c r="N36" s="774"/>
      <c r="O36" s="812">
        <v>7</v>
      </c>
      <c r="P36" s="812">
        <v>6</v>
      </c>
      <c r="Q36" s="812">
        <v>3</v>
      </c>
      <c r="R36" s="812">
        <v>3</v>
      </c>
      <c r="S36" s="774">
        <v>15</v>
      </c>
      <c r="T36" s="774"/>
      <c r="U36" s="813">
        <v>4</v>
      </c>
      <c r="V36" s="813">
        <v>-5</v>
      </c>
      <c r="W36" s="813">
        <v>3</v>
      </c>
      <c r="X36" s="813">
        <v>0</v>
      </c>
      <c r="Y36" s="813">
        <v>0</v>
      </c>
      <c r="Z36" s="813"/>
      <c r="AA36" s="812">
        <v>45</v>
      </c>
      <c r="AB36" s="812">
        <v>29</v>
      </c>
      <c r="AC36" s="812">
        <v>3</v>
      </c>
      <c r="AD36" s="812">
        <v>3</v>
      </c>
      <c r="AE36" s="774">
        <v>78</v>
      </c>
      <c r="AF36" s="774"/>
      <c r="AG36" s="813">
        <v>-6</v>
      </c>
      <c r="AH36" s="805">
        <v>-7.1</v>
      </c>
      <c r="AI36" s="814">
        <v>10.7</v>
      </c>
      <c r="AJ36" s="814">
        <v>17.899999999999999</v>
      </c>
    </row>
    <row r="37" spans="1:36" ht="15" customHeight="1">
      <c r="A37" s="49" t="s">
        <v>35</v>
      </c>
      <c r="B37" s="804">
        <v>5700</v>
      </c>
      <c r="C37" s="776">
        <v>1201</v>
      </c>
      <c r="D37" s="776">
        <v>469</v>
      </c>
      <c r="E37" s="776">
        <v>32</v>
      </c>
      <c r="F37" s="776">
        <v>6</v>
      </c>
      <c r="G37" s="776">
        <v>1708</v>
      </c>
      <c r="H37" s="776"/>
      <c r="I37" s="812">
        <v>217</v>
      </c>
      <c r="J37" s="812">
        <v>71</v>
      </c>
      <c r="K37" s="812">
        <v>0</v>
      </c>
      <c r="L37" s="812">
        <v>0</v>
      </c>
      <c r="M37" s="774">
        <v>288</v>
      </c>
      <c r="N37" s="774"/>
      <c r="O37" s="812">
        <v>216</v>
      </c>
      <c r="P37" s="812">
        <v>29</v>
      </c>
      <c r="Q37" s="812">
        <v>3</v>
      </c>
      <c r="R37" s="812">
        <v>0</v>
      </c>
      <c r="S37" s="774">
        <v>247</v>
      </c>
      <c r="T37" s="774"/>
      <c r="U37" s="813">
        <v>33</v>
      </c>
      <c r="V37" s="813">
        <v>-34</v>
      </c>
      <c r="W37" s="813">
        <v>1</v>
      </c>
      <c r="X37" s="813">
        <v>1</v>
      </c>
      <c r="Y37" s="813">
        <v>0</v>
      </c>
      <c r="Z37" s="813"/>
      <c r="AA37" s="812">
        <v>1235</v>
      </c>
      <c r="AB37" s="812">
        <v>477</v>
      </c>
      <c r="AC37" s="812">
        <v>30</v>
      </c>
      <c r="AD37" s="812">
        <v>7</v>
      </c>
      <c r="AE37" s="774">
        <v>1749</v>
      </c>
      <c r="AF37" s="774"/>
      <c r="AG37" s="813">
        <v>41</v>
      </c>
      <c r="AH37" s="805">
        <v>2.4</v>
      </c>
      <c r="AI37" s="814">
        <v>16.899999999999999</v>
      </c>
      <c r="AJ37" s="814">
        <v>14.5</v>
      </c>
    </row>
    <row r="38" spans="1:36" ht="15" customHeight="1">
      <c r="A38" s="49" t="s">
        <v>28</v>
      </c>
      <c r="B38" s="804">
        <v>6010</v>
      </c>
      <c r="C38" s="776">
        <v>75</v>
      </c>
      <c r="D38" s="776">
        <v>36</v>
      </c>
      <c r="E38" s="776">
        <v>5</v>
      </c>
      <c r="F38" s="776">
        <v>0</v>
      </c>
      <c r="G38" s="776">
        <v>116</v>
      </c>
      <c r="H38" s="776"/>
      <c r="I38" s="812">
        <v>12</v>
      </c>
      <c r="J38" s="812">
        <v>0</v>
      </c>
      <c r="K38" s="812">
        <v>0</v>
      </c>
      <c r="L38" s="812">
        <v>0</v>
      </c>
      <c r="M38" s="774">
        <v>14</v>
      </c>
      <c r="N38" s="774"/>
      <c r="O38" s="812">
        <v>8</v>
      </c>
      <c r="P38" s="812">
        <v>3</v>
      </c>
      <c r="Q38" s="812">
        <v>0</v>
      </c>
      <c r="R38" s="812">
        <v>0</v>
      </c>
      <c r="S38" s="774">
        <v>11</v>
      </c>
      <c r="T38" s="774"/>
      <c r="U38" s="813">
        <v>-3</v>
      </c>
      <c r="V38" s="813">
        <v>5</v>
      </c>
      <c r="W38" s="813">
        <v>0</v>
      </c>
      <c r="X38" s="813">
        <v>0</v>
      </c>
      <c r="Y38" s="813">
        <v>0</v>
      </c>
      <c r="Z38" s="813"/>
      <c r="AA38" s="812">
        <v>76</v>
      </c>
      <c r="AB38" s="812">
        <v>38</v>
      </c>
      <c r="AC38" s="812">
        <v>5</v>
      </c>
      <c r="AD38" s="812">
        <v>0</v>
      </c>
      <c r="AE38" s="774">
        <v>119</v>
      </c>
      <c r="AF38" s="774"/>
      <c r="AG38" s="813">
        <v>3</v>
      </c>
      <c r="AH38" s="805">
        <v>2.6</v>
      </c>
      <c r="AI38" s="814">
        <v>12.1</v>
      </c>
      <c r="AJ38" s="814">
        <v>9.5</v>
      </c>
    </row>
    <row r="39" spans="1:36" ht="15" customHeight="1">
      <c r="A39" s="49" t="s">
        <v>56</v>
      </c>
      <c r="B39" s="804">
        <v>6632</v>
      </c>
      <c r="C39" s="776">
        <v>375</v>
      </c>
      <c r="D39" s="776">
        <v>221</v>
      </c>
      <c r="E39" s="776">
        <v>6</v>
      </c>
      <c r="F39" s="776">
        <v>0</v>
      </c>
      <c r="G39" s="776">
        <v>602</v>
      </c>
      <c r="H39" s="776"/>
      <c r="I39" s="812">
        <v>28</v>
      </c>
      <c r="J39" s="812">
        <v>11</v>
      </c>
      <c r="K39" s="812">
        <v>0</v>
      </c>
      <c r="L39" s="812">
        <v>0</v>
      </c>
      <c r="M39" s="774">
        <v>39</v>
      </c>
      <c r="N39" s="774"/>
      <c r="O39" s="812">
        <v>72</v>
      </c>
      <c r="P39" s="812">
        <v>37</v>
      </c>
      <c r="Q39" s="812">
        <v>0</v>
      </c>
      <c r="R39" s="812">
        <v>0</v>
      </c>
      <c r="S39" s="774">
        <v>109</v>
      </c>
      <c r="T39" s="774"/>
      <c r="U39" s="813">
        <v>13</v>
      </c>
      <c r="V39" s="813">
        <v>-14</v>
      </c>
      <c r="W39" s="813">
        <v>1</v>
      </c>
      <c r="X39" s="813">
        <v>0</v>
      </c>
      <c r="Y39" s="813">
        <v>0</v>
      </c>
      <c r="Z39" s="813"/>
      <c r="AA39" s="812">
        <v>344</v>
      </c>
      <c r="AB39" s="812">
        <v>181</v>
      </c>
      <c r="AC39" s="812">
        <v>7</v>
      </c>
      <c r="AD39" s="812">
        <v>0</v>
      </c>
      <c r="AE39" s="774">
        <v>532</v>
      </c>
      <c r="AF39" s="774"/>
      <c r="AG39" s="813">
        <v>-70</v>
      </c>
      <c r="AH39" s="805">
        <v>-11.6</v>
      </c>
      <c r="AI39" s="814">
        <v>6.5</v>
      </c>
      <c r="AJ39" s="814">
        <v>18.100000000000001</v>
      </c>
    </row>
    <row r="40" spans="1:36" ht="15" customHeight="1">
      <c r="A40" s="49" t="s">
        <v>41</v>
      </c>
      <c r="B40" s="804">
        <v>6921</v>
      </c>
      <c r="C40" s="776">
        <v>6844</v>
      </c>
      <c r="D40" s="776">
        <v>6086</v>
      </c>
      <c r="E40" s="776">
        <v>262</v>
      </c>
      <c r="F40" s="776">
        <v>8</v>
      </c>
      <c r="G40" s="776">
        <v>13200</v>
      </c>
      <c r="H40" s="776"/>
      <c r="I40" s="812">
        <v>874</v>
      </c>
      <c r="J40" s="812">
        <v>353</v>
      </c>
      <c r="K40" s="812">
        <v>4</v>
      </c>
      <c r="L40" s="812">
        <v>0</v>
      </c>
      <c r="M40" s="774">
        <v>1231</v>
      </c>
      <c r="N40" s="774"/>
      <c r="O40" s="812">
        <v>1025</v>
      </c>
      <c r="P40" s="812">
        <v>322</v>
      </c>
      <c r="Q40" s="812">
        <v>0</v>
      </c>
      <c r="R40" s="812">
        <v>0</v>
      </c>
      <c r="S40" s="774">
        <v>1348</v>
      </c>
      <c r="T40" s="774"/>
      <c r="U40" s="813">
        <v>191</v>
      </c>
      <c r="V40" s="813">
        <v>-170</v>
      </c>
      <c r="W40" s="813">
        <v>-22</v>
      </c>
      <c r="X40" s="813">
        <v>0</v>
      </c>
      <c r="Y40" s="813">
        <v>0</v>
      </c>
      <c r="Z40" s="813"/>
      <c r="AA40" s="812">
        <v>6884</v>
      </c>
      <c r="AB40" s="812">
        <v>5947</v>
      </c>
      <c r="AC40" s="812">
        <v>244</v>
      </c>
      <c r="AD40" s="812">
        <v>8</v>
      </c>
      <c r="AE40" s="774">
        <v>13083</v>
      </c>
      <c r="AF40" s="774"/>
      <c r="AG40" s="813">
        <v>-117</v>
      </c>
      <c r="AH40" s="805">
        <v>-0.9</v>
      </c>
      <c r="AI40" s="814">
        <v>9.3000000000000007</v>
      </c>
      <c r="AJ40" s="814">
        <v>10.199999999999999</v>
      </c>
    </row>
    <row r="41" spans="1:36" ht="15" customHeight="1">
      <c r="A41" s="49" t="s">
        <v>43</v>
      </c>
      <c r="B41" s="804">
        <v>6924</v>
      </c>
      <c r="C41" s="776">
        <v>10125</v>
      </c>
      <c r="D41" s="776">
        <v>5036</v>
      </c>
      <c r="E41" s="776">
        <v>106</v>
      </c>
      <c r="F41" s="776">
        <v>4</v>
      </c>
      <c r="G41" s="776">
        <v>15271</v>
      </c>
      <c r="H41" s="776"/>
      <c r="I41" s="812">
        <v>1827</v>
      </c>
      <c r="J41" s="812">
        <v>394</v>
      </c>
      <c r="K41" s="812">
        <v>0</v>
      </c>
      <c r="L41" s="812">
        <v>0</v>
      </c>
      <c r="M41" s="774">
        <v>2223</v>
      </c>
      <c r="N41" s="774"/>
      <c r="O41" s="812">
        <v>1628</v>
      </c>
      <c r="P41" s="812">
        <v>345</v>
      </c>
      <c r="Q41" s="812">
        <v>0</v>
      </c>
      <c r="R41" s="812">
        <v>0</v>
      </c>
      <c r="S41" s="774">
        <v>1973</v>
      </c>
      <c r="T41" s="774"/>
      <c r="U41" s="813">
        <v>138</v>
      </c>
      <c r="V41" s="813">
        <v>-125</v>
      </c>
      <c r="W41" s="813">
        <v>-10</v>
      </c>
      <c r="X41" s="813">
        <v>-1</v>
      </c>
      <c r="Y41" s="813">
        <v>0</v>
      </c>
      <c r="Z41" s="813"/>
      <c r="AA41" s="812">
        <v>10462</v>
      </c>
      <c r="AB41" s="812">
        <v>4960</v>
      </c>
      <c r="AC41" s="812">
        <v>96</v>
      </c>
      <c r="AD41" s="812">
        <v>3</v>
      </c>
      <c r="AE41" s="774">
        <v>15521</v>
      </c>
      <c r="AF41" s="774"/>
      <c r="AG41" s="813">
        <v>250</v>
      </c>
      <c r="AH41" s="805">
        <v>1.6</v>
      </c>
      <c r="AI41" s="814">
        <v>14.6</v>
      </c>
      <c r="AJ41" s="814">
        <v>12.9</v>
      </c>
    </row>
    <row r="42" spans="1:36" ht="15" customHeight="1">
      <c r="A42" s="49" t="s">
        <v>42</v>
      </c>
      <c r="B42" s="804">
        <v>6940</v>
      </c>
      <c r="C42" s="776">
        <v>7163</v>
      </c>
      <c r="D42" s="776">
        <v>4380</v>
      </c>
      <c r="E42" s="776">
        <v>329</v>
      </c>
      <c r="F42" s="776">
        <v>19</v>
      </c>
      <c r="G42" s="776">
        <v>11891</v>
      </c>
      <c r="H42" s="776"/>
      <c r="I42" s="812">
        <v>1570</v>
      </c>
      <c r="J42" s="812">
        <v>568</v>
      </c>
      <c r="K42" s="812">
        <v>7</v>
      </c>
      <c r="L42" s="812">
        <v>0</v>
      </c>
      <c r="M42" s="774">
        <v>2145</v>
      </c>
      <c r="N42" s="774"/>
      <c r="O42" s="812">
        <v>1508</v>
      </c>
      <c r="P42" s="812">
        <v>377</v>
      </c>
      <c r="Q42" s="812">
        <v>12</v>
      </c>
      <c r="R42" s="812">
        <v>0</v>
      </c>
      <c r="S42" s="774">
        <v>1899</v>
      </c>
      <c r="T42" s="774"/>
      <c r="U42" s="813">
        <v>214</v>
      </c>
      <c r="V42" s="813">
        <v>-186</v>
      </c>
      <c r="W42" s="813">
        <v>-27</v>
      </c>
      <c r="X42" s="813">
        <v>-3</v>
      </c>
      <c r="Y42" s="813">
        <v>0</v>
      </c>
      <c r="Z42" s="813"/>
      <c r="AA42" s="812">
        <v>7439</v>
      </c>
      <c r="AB42" s="812">
        <v>4385</v>
      </c>
      <c r="AC42" s="812">
        <v>297</v>
      </c>
      <c r="AD42" s="812">
        <v>16</v>
      </c>
      <c r="AE42" s="774">
        <v>12137</v>
      </c>
      <c r="AF42" s="774"/>
      <c r="AG42" s="813">
        <v>246</v>
      </c>
      <c r="AH42" s="805">
        <v>2.1</v>
      </c>
      <c r="AI42" s="814">
        <v>18</v>
      </c>
      <c r="AJ42" s="814">
        <v>16</v>
      </c>
    </row>
    <row r="43" spans="1:36" ht="15" customHeight="1">
      <c r="A43" s="49" t="s">
        <v>57</v>
      </c>
      <c r="B43" s="804">
        <v>6991</v>
      </c>
      <c r="C43" s="776">
        <v>5382</v>
      </c>
      <c r="D43" s="776">
        <v>1538</v>
      </c>
      <c r="E43" s="776">
        <v>27</v>
      </c>
      <c r="F43" s="776">
        <v>0</v>
      </c>
      <c r="G43" s="776">
        <v>6948</v>
      </c>
      <c r="H43" s="776"/>
      <c r="I43" s="812">
        <v>980</v>
      </c>
      <c r="J43" s="812">
        <v>181</v>
      </c>
      <c r="K43" s="812">
        <v>0</v>
      </c>
      <c r="L43" s="812">
        <v>0</v>
      </c>
      <c r="M43" s="774">
        <v>1161</v>
      </c>
      <c r="N43" s="774"/>
      <c r="O43" s="812">
        <v>812</v>
      </c>
      <c r="P43" s="812">
        <v>115</v>
      </c>
      <c r="Q43" s="812">
        <v>0</v>
      </c>
      <c r="R43" s="812">
        <v>0</v>
      </c>
      <c r="S43" s="774">
        <v>927</v>
      </c>
      <c r="T43" s="774"/>
      <c r="U43" s="813">
        <v>55</v>
      </c>
      <c r="V43" s="813">
        <v>-50</v>
      </c>
      <c r="W43" s="813">
        <v>-5</v>
      </c>
      <c r="X43" s="813">
        <v>0</v>
      </c>
      <c r="Y43" s="813">
        <v>0</v>
      </c>
      <c r="Z43" s="813"/>
      <c r="AA43" s="812">
        <v>5605</v>
      </c>
      <c r="AB43" s="812">
        <v>1554</v>
      </c>
      <c r="AC43" s="812">
        <v>22</v>
      </c>
      <c r="AD43" s="812">
        <v>0</v>
      </c>
      <c r="AE43" s="774">
        <v>7182</v>
      </c>
      <c r="AF43" s="774"/>
      <c r="AG43" s="813">
        <v>234</v>
      </c>
      <c r="AH43" s="805">
        <v>3.4</v>
      </c>
      <c r="AI43" s="814">
        <v>16.7</v>
      </c>
      <c r="AJ43" s="814">
        <v>13.3</v>
      </c>
    </row>
    <row r="44" spans="1:36" ht="15" customHeight="1">
      <c r="A44" s="49" t="s">
        <v>145</v>
      </c>
      <c r="B44" s="804">
        <v>7000</v>
      </c>
      <c r="C44" s="776">
        <v>29142</v>
      </c>
      <c r="D44" s="776">
        <v>22719</v>
      </c>
      <c r="E44" s="776">
        <v>1200</v>
      </c>
      <c r="F44" s="776">
        <v>83</v>
      </c>
      <c r="G44" s="776">
        <v>53144</v>
      </c>
      <c r="H44" s="776"/>
      <c r="I44" s="812">
        <v>5948</v>
      </c>
      <c r="J44" s="812">
        <v>2882</v>
      </c>
      <c r="K44" s="812">
        <v>25</v>
      </c>
      <c r="L44" s="812">
        <v>3</v>
      </c>
      <c r="M44" s="774">
        <v>8856</v>
      </c>
      <c r="N44" s="774"/>
      <c r="O44" s="812">
        <v>5844</v>
      </c>
      <c r="P44" s="812">
        <v>1952</v>
      </c>
      <c r="Q44" s="812">
        <v>19</v>
      </c>
      <c r="R44" s="812">
        <v>3</v>
      </c>
      <c r="S44" s="774">
        <v>7818</v>
      </c>
      <c r="T44" s="774"/>
      <c r="U44" s="813">
        <v>730</v>
      </c>
      <c r="V44" s="813">
        <v>-686</v>
      </c>
      <c r="W44" s="813">
        <v>-48</v>
      </c>
      <c r="X44" s="813">
        <v>2</v>
      </c>
      <c r="Y44" s="813">
        <v>0</v>
      </c>
      <c r="Z44" s="813"/>
      <c r="AA44" s="812">
        <v>29976</v>
      </c>
      <c r="AB44" s="812">
        <v>22963</v>
      </c>
      <c r="AC44" s="812">
        <v>1158</v>
      </c>
      <c r="AD44" s="812">
        <v>85</v>
      </c>
      <c r="AE44" s="774">
        <v>54182</v>
      </c>
      <c r="AF44" s="774"/>
      <c r="AG44" s="813">
        <v>1038</v>
      </c>
      <c r="AH44" s="805">
        <v>2</v>
      </c>
      <c r="AI44" s="814">
        <v>16.7</v>
      </c>
      <c r="AJ44" s="814">
        <v>14.7</v>
      </c>
    </row>
    <row r="45" spans="1:36" ht="15" customHeight="1">
      <c r="A45" s="49" t="s">
        <v>58</v>
      </c>
      <c r="B45" s="804">
        <v>8212</v>
      </c>
      <c r="C45" s="776">
        <v>1866</v>
      </c>
      <c r="D45" s="776">
        <v>1351</v>
      </c>
      <c r="E45" s="776">
        <v>59</v>
      </c>
      <c r="F45" s="776">
        <v>0</v>
      </c>
      <c r="G45" s="776">
        <v>3276</v>
      </c>
      <c r="H45" s="776"/>
      <c r="I45" s="812">
        <v>370</v>
      </c>
      <c r="J45" s="812">
        <v>168</v>
      </c>
      <c r="K45" s="812">
        <v>0</v>
      </c>
      <c r="L45" s="812">
        <v>0</v>
      </c>
      <c r="M45" s="774">
        <v>539</v>
      </c>
      <c r="N45" s="774"/>
      <c r="O45" s="812">
        <v>296</v>
      </c>
      <c r="P45" s="812">
        <v>110</v>
      </c>
      <c r="Q45" s="812">
        <v>0</v>
      </c>
      <c r="R45" s="812">
        <v>0</v>
      </c>
      <c r="S45" s="774">
        <v>406</v>
      </c>
      <c r="T45" s="774"/>
      <c r="U45" s="813">
        <v>-20</v>
      </c>
      <c r="V45" s="813">
        <v>45</v>
      </c>
      <c r="W45" s="813">
        <v>-24</v>
      </c>
      <c r="X45" s="813">
        <v>0</v>
      </c>
      <c r="Y45" s="813">
        <v>0</v>
      </c>
      <c r="Z45" s="813"/>
      <c r="AA45" s="812">
        <v>1920</v>
      </c>
      <c r="AB45" s="812">
        <v>1454</v>
      </c>
      <c r="AC45" s="812">
        <v>35</v>
      </c>
      <c r="AD45" s="812">
        <v>0</v>
      </c>
      <c r="AE45" s="774">
        <v>3409</v>
      </c>
      <c r="AF45" s="774"/>
      <c r="AG45" s="813">
        <v>133</v>
      </c>
      <c r="AH45" s="805">
        <v>4.0999999999999996</v>
      </c>
      <c r="AI45" s="814">
        <v>16.5</v>
      </c>
      <c r="AJ45" s="814">
        <v>12.4</v>
      </c>
    </row>
    <row r="46" spans="1:36" ht="15" customHeight="1">
      <c r="A46" s="49" t="s">
        <v>29</v>
      </c>
      <c r="B46" s="804">
        <v>8910</v>
      </c>
      <c r="C46" s="776">
        <v>109</v>
      </c>
      <c r="D46" s="776">
        <v>61</v>
      </c>
      <c r="E46" s="776">
        <v>7</v>
      </c>
      <c r="F46" s="776">
        <v>0</v>
      </c>
      <c r="G46" s="776">
        <v>177</v>
      </c>
      <c r="H46" s="776"/>
      <c r="I46" s="812">
        <v>21</v>
      </c>
      <c r="J46" s="812">
        <v>6</v>
      </c>
      <c r="K46" s="812">
        <v>0</v>
      </c>
      <c r="L46" s="812">
        <v>0</v>
      </c>
      <c r="M46" s="774">
        <v>28</v>
      </c>
      <c r="N46" s="774"/>
      <c r="O46" s="812">
        <v>20</v>
      </c>
      <c r="P46" s="812">
        <v>5</v>
      </c>
      <c r="Q46" s="812">
        <v>0</v>
      </c>
      <c r="R46" s="812">
        <v>0</v>
      </c>
      <c r="S46" s="774">
        <v>25</v>
      </c>
      <c r="T46" s="774"/>
      <c r="U46" s="813">
        <v>7</v>
      </c>
      <c r="V46" s="813">
        <v>-6</v>
      </c>
      <c r="W46" s="813">
        <v>-1</v>
      </c>
      <c r="X46" s="813">
        <v>0</v>
      </c>
      <c r="Y46" s="813">
        <v>0</v>
      </c>
      <c r="Z46" s="813"/>
      <c r="AA46" s="812">
        <v>117</v>
      </c>
      <c r="AB46" s="812">
        <v>56</v>
      </c>
      <c r="AC46" s="812">
        <v>6</v>
      </c>
      <c r="AD46" s="812">
        <v>0</v>
      </c>
      <c r="AE46" s="774">
        <v>180</v>
      </c>
      <c r="AF46" s="774"/>
      <c r="AG46" s="813">
        <v>3</v>
      </c>
      <c r="AH46" s="805">
        <v>1.7</v>
      </c>
      <c r="AI46" s="814">
        <v>15.8</v>
      </c>
      <c r="AJ46" s="814">
        <v>14.1</v>
      </c>
    </row>
    <row r="47" spans="1:36" ht="15" customHeight="1">
      <c r="A47" s="49" t="s">
        <v>30</v>
      </c>
      <c r="B47" s="804">
        <v>8921</v>
      </c>
      <c r="C47" s="776">
        <v>50</v>
      </c>
      <c r="D47" s="776">
        <v>64</v>
      </c>
      <c r="E47" s="776">
        <v>15</v>
      </c>
      <c r="F47" s="776">
        <v>5</v>
      </c>
      <c r="G47" s="776">
        <v>134</v>
      </c>
      <c r="H47" s="776"/>
      <c r="I47" s="812">
        <v>13</v>
      </c>
      <c r="J47" s="812">
        <v>10</v>
      </c>
      <c r="K47" s="812">
        <v>0</v>
      </c>
      <c r="L47" s="812">
        <v>0</v>
      </c>
      <c r="M47" s="774">
        <v>23</v>
      </c>
      <c r="N47" s="774"/>
      <c r="O47" s="812">
        <v>5</v>
      </c>
      <c r="P47" s="812">
        <v>8</v>
      </c>
      <c r="Q47" s="812">
        <v>0</v>
      </c>
      <c r="R47" s="812">
        <v>0</v>
      </c>
      <c r="S47" s="774">
        <v>13</v>
      </c>
      <c r="T47" s="774"/>
      <c r="U47" s="813">
        <v>1</v>
      </c>
      <c r="V47" s="813">
        <v>0</v>
      </c>
      <c r="W47" s="813">
        <v>-1</v>
      </c>
      <c r="X47" s="813">
        <v>0</v>
      </c>
      <c r="Y47" s="813">
        <v>0</v>
      </c>
      <c r="Z47" s="813"/>
      <c r="AA47" s="812">
        <v>59</v>
      </c>
      <c r="AB47" s="812">
        <v>66</v>
      </c>
      <c r="AC47" s="812">
        <v>14</v>
      </c>
      <c r="AD47" s="812">
        <v>5</v>
      </c>
      <c r="AE47" s="774">
        <v>144</v>
      </c>
      <c r="AF47" s="774"/>
      <c r="AG47" s="813">
        <v>10</v>
      </c>
      <c r="AH47" s="805">
        <v>7.5</v>
      </c>
      <c r="AI47" s="814">
        <v>17.2</v>
      </c>
      <c r="AJ47" s="814">
        <v>9.6999999999999993</v>
      </c>
    </row>
    <row r="48" spans="1:36" ht="15" customHeight="1">
      <c r="A48" s="49" t="s">
        <v>31</v>
      </c>
      <c r="B48" s="804">
        <v>8922</v>
      </c>
      <c r="C48" s="776">
        <v>99</v>
      </c>
      <c r="D48" s="776">
        <v>55</v>
      </c>
      <c r="E48" s="776">
        <v>19</v>
      </c>
      <c r="F48" s="776">
        <v>3</v>
      </c>
      <c r="G48" s="776">
        <v>174</v>
      </c>
      <c r="H48" s="776"/>
      <c r="I48" s="812">
        <v>11</v>
      </c>
      <c r="J48" s="812">
        <v>3</v>
      </c>
      <c r="K48" s="812">
        <v>0</v>
      </c>
      <c r="L48" s="812">
        <v>0</v>
      </c>
      <c r="M48" s="774">
        <v>14</v>
      </c>
      <c r="N48" s="774"/>
      <c r="O48" s="812">
        <v>19</v>
      </c>
      <c r="P48" s="812">
        <v>6</v>
      </c>
      <c r="Q48" s="812">
        <v>3</v>
      </c>
      <c r="R48" s="812">
        <v>0</v>
      </c>
      <c r="S48" s="774">
        <v>26</v>
      </c>
      <c r="T48" s="774"/>
      <c r="U48" s="813">
        <v>-7</v>
      </c>
      <c r="V48" s="813">
        <v>12</v>
      </c>
      <c r="W48" s="813">
        <v>-3</v>
      </c>
      <c r="X48" s="813">
        <v>0</v>
      </c>
      <c r="Y48" s="813">
        <v>0</v>
      </c>
      <c r="Z48" s="813"/>
      <c r="AA48" s="812">
        <v>84</v>
      </c>
      <c r="AB48" s="812">
        <v>64</v>
      </c>
      <c r="AC48" s="812">
        <v>13</v>
      </c>
      <c r="AD48" s="812">
        <v>3</v>
      </c>
      <c r="AE48" s="774">
        <v>162</v>
      </c>
      <c r="AF48" s="774"/>
      <c r="AG48" s="813">
        <v>-12</v>
      </c>
      <c r="AH48" s="805">
        <v>-6.9</v>
      </c>
      <c r="AI48" s="814">
        <v>8</v>
      </c>
      <c r="AJ48" s="814">
        <v>14.9</v>
      </c>
    </row>
    <row r="49" spans="1:37" ht="15" customHeight="1">
      <c r="A49" s="49" t="s">
        <v>53</v>
      </c>
      <c r="B49" s="804">
        <v>9001</v>
      </c>
      <c r="C49" s="776">
        <v>1242</v>
      </c>
      <c r="D49" s="776">
        <v>468</v>
      </c>
      <c r="E49" s="776">
        <v>36</v>
      </c>
      <c r="F49" s="776">
        <v>0</v>
      </c>
      <c r="G49" s="776">
        <v>1748</v>
      </c>
      <c r="H49" s="776"/>
      <c r="I49" s="812">
        <v>231</v>
      </c>
      <c r="J49" s="812">
        <v>74</v>
      </c>
      <c r="K49" s="812">
        <v>3</v>
      </c>
      <c r="L49" s="812">
        <v>0</v>
      </c>
      <c r="M49" s="774">
        <v>308</v>
      </c>
      <c r="N49" s="774"/>
      <c r="O49" s="812">
        <v>232</v>
      </c>
      <c r="P49" s="812">
        <v>33</v>
      </c>
      <c r="Q49" s="812">
        <v>0</v>
      </c>
      <c r="R49" s="812">
        <v>0</v>
      </c>
      <c r="S49" s="774">
        <v>265</v>
      </c>
      <c r="T49" s="774"/>
      <c r="U49" s="813">
        <v>7</v>
      </c>
      <c r="V49" s="813">
        <v>4</v>
      </c>
      <c r="W49" s="813">
        <v>-10</v>
      </c>
      <c r="X49" s="813">
        <v>3</v>
      </c>
      <c r="Y49" s="813">
        <v>0</v>
      </c>
      <c r="Z49" s="813"/>
      <c r="AA49" s="812">
        <v>1248</v>
      </c>
      <c r="AB49" s="812">
        <v>513</v>
      </c>
      <c r="AC49" s="812">
        <v>29</v>
      </c>
      <c r="AD49" s="812">
        <v>3</v>
      </c>
      <c r="AE49" s="774">
        <v>1791</v>
      </c>
      <c r="AF49" s="774"/>
      <c r="AG49" s="813">
        <v>43</v>
      </c>
      <c r="AH49" s="805">
        <v>2.5</v>
      </c>
      <c r="AI49" s="814">
        <v>17.600000000000001</v>
      </c>
      <c r="AJ49" s="814">
        <v>15.2</v>
      </c>
    </row>
    <row r="50" spans="1:37" ht="15" customHeight="1">
      <c r="A50" s="49" t="s">
        <v>54</v>
      </c>
      <c r="B50" s="804">
        <v>9002</v>
      </c>
      <c r="C50" s="776">
        <v>10804</v>
      </c>
      <c r="D50" s="776">
        <v>1978</v>
      </c>
      <c r="E50" s="776">
        <v>31</v>
      </c>
      <c r="F50" s="776">
        <v>0</v>
      </c>
      <c r="G50" s="776">
        <v>12813</v>
      </c>
      <c r="H50" s="776"/>
      <c r="I50" s="812">
        <v>2142</v>
      </c>
      <c r="J50" s="812">
        <v>213</v>
      </c>
      <c r="K50" s="812">
        <v>0</v>
      </c>
      <c r="L50" s="812">
        <v>0</v>
      </c>
      <c r="M50" s="774">
        <v>2355</v>
      </c>
      <c r="N50" s="774"/>
      <c r="O50" s="812">
        <v>1586</v>
      </c>
      <c r="P50" s="812">
        <v>173</v>
      </c>
      <c r="Q50" s="812">
        <v>3</v>
      </c>
      <c r="R50" s="812">
        <v>0</v>
      </c>
      <c r="S50" s="774">
        <v>1761</v>
      </c>
      <c r="T50" s="774"/>
      <c r="U50" s="813">
        <v>83</v>
      </c>
      <c r="V50" s="813">
        <v>-77</v>
      </c>
      <c r="W50" s="813">
        <v>-5</v>
      </c>
      <c r="X50" s="813">
        <v>0</v>
      </c>
      <c r="Y50" s="813">
        <v>0</v>
      </c>
      <c r="Z50" s="813"/>
      <c r="AA50" s="812">
        <v>11443</v>
      </c>
      <c r="AB50" s="812">
        <v>1941</v>
      </c>
      <c r="AC50" s="812">
        <v>23</v>
      </c>
      <c r="AD50" s="812">
        <v>0</v>
      </c>
      <c r="AE50" s="774">
        <v>13407</v>
      </c>
      <c r="AF50" s="774"/>
      <c r="AG50" s="813">
        <v>594</v>
      </c>
      <c r="AH50" s="805">
        <v>4.5999999999999996</v>
      </c>
      <c r="AI50" s="814">
        <v>18.399999999999999</v>
      </c>
      <c r="AJ50" s="814">
        <v>13.7</v>
      </c>
      <c r="AK50" s="807"/>
    </row>
    <row r="51" spans="1:37" ht="15" customHeight="1">
      <c r="A51" s="49" t="s">
        <v>55</v>
      </c>
      <c r="B51" s="804">
        <v>9003</v>
      </c>
      <c r="C51" s="776">
        <v>310</v>
      </c>
      <c r="D51" s="776">
        <v>338</v>
      </c>
      <c r="E51" s="776">
        <v>56</v>
      </c>
      <c r="F51" s="776">
        <v>5</v>
      </c>
      <c r="G51" s="776">
        <v>709</v>
      </c>
      <c r="H51" s="776"/>
      <c r="I51" s="812">
        <v>78</v>
      </c>
      <c r="J51" s="812">
        <v>50</v>
      </c>
      <c r="K51" s="812">
        <v>0</v>
      </c>
      <c r="L51" s="812">
        <v>0</v>
      </c>
      <c r="M51" s="774">
        <v>128</v>
      </c>
      <c r="N51" s="774"/>
      <c r="O51" s="812">
        <v>60</v>
      </c>
      <c r="P51" s="812">
        <v>31</v>
      </c>
      <c r="Q51" s="812">
        <v>0</v>
      </c>
      <c r="R51" s="812">
        <v>0</v>
      </c>
      <c r="S51" s="774">
        <v>93</v>
      </c>
      <c r="T51" s="774"/>
      <c r="U51" s="813">
        <v>4</v>
      </c>
      <c r="V51" s="813">
        <v>24</v>
      </c>
      <c r="W51" s="813">
        <v>-30</v>
      </c>
      <c r="X51" s="813">
        <v>0</v>
      </c>
      <c r="Y51" s="813">
        <v>0</v>
      </c>
      <c r="Z51" s="813"/>
      <c r="AA51" s="812">
        <v>332</v>
      </c>
      <c r="AB51" s="812">
        <v>381</v>
      </c>
      <c r="AC51" s="812">
        <v>26</v>
      </c>
      <c r="AD51" s="812">
        <v>5</v>
      </c>
      <c r="AE51" s="774">
        <v>744</v>
      </c>
      <c r="AF51" s="774"/>
      <c r="AG51" s="813">
        <v>35</v>
      </c>
      <c r="AH51" s="805">
        <v>4.9000000000000004</v>
      </c>
      <c r="AI51" s="814">
        <v>18.100000000000001</v>
      </c>
      <c r="AJ51" s="814">
        <v>13.1</v>
      </c>
      <c r="AK51" s="807"/>
    </row>
    <row r="52" spans="1:37" ht="15" customHeight="1">
      <c r="A52" s="808" t="s">
        <v>784</v>
      </c>
      <c r="B52" s="809"/>
      <c r="C52" s="782">
        <v>100200</v>
      </c>
      <c r="D52" s="782">
        <v>66181</v>
      </c>
      <c r="E52" s="782">
        <v>3621</v>
      </c>
      <c r="F52" s="782">
        <v>354</v>
      </c>
      <c r="G52" s="782">
        <v>170349</v>
      </c>
      <c r="H52" s="771"/>
      <c r="I52" s="782">
        <v>18799</v>
      </c>
      <c r="J52" s="782">
        <v>6679</v>
      </c>
      <c r="K52" s="782">
        <v>79</v>
      </c>
      <c r="L52" s="782">
        <v>6</v>
      </c>
      <c r="M52" s="782">
        <v>25561</v>
      </c>
      <c r="N52" s="771"/>
      <c r="O52" s="782">
        <v>18105</v>
      </c>
      <c r="P52" s="782">
        <v>5268</v>
      </c>
      <c r="Q52" s="782">
        <v>101</v>
      </c>
      <c r="R52" s="782">
        <v>16</v>
      </c>
      <c r="S52" s="782">
        <v>23492</v>
      </c>
      <c r="T52" s="771"/>
      <c r="U52" s="782">
        <v>2255</v>
      </c>
      <c r="V52" s="782">
        <v>-1854</v>
      </c>
      <c r="W52" s="782">
        <v>-385</v>
      </c>
      <c r="X52" s="782">
        <v>-16</v>
      </c>
      <c r="Y52" s="782">
        <v>0</v>
      </c>
      <c r="Z52" s="771"/>
      <c r="AA52" s="782">
        <v>103149</v>
      </c>
      <c r="AB52" s="782">
        <v>65738</v>
      </c>
      <c r="AC52" s="782">
        <v>3214</v>
      </c>
      <c r="AD52" s="782">
        <v>328</v>
      </c>
      <c r="AE52" s="782">
        <v>172418</v>
      </c>
      <c r="AF52" s="771"/>
      <c r="AG52" s="782">
        <v>2069</v>
      </c>
      <c r="AH52" s="311">
        <v>1.2145653922241986</v>
      </c>
      <c r="AI52" s="311">
        <v>15.005077810847142</v>
      </c>
      <c r="AJ52" s="311">
        <v>13.790512418622944</v>
      </c>
      <c r="AK52" s="5"/>
    </row>
    <row r="53" spans="1:37">
      <c r="A53" s="509"/>
      <c r="B53" s="509"/>
      <c r="C53" s="509"/>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509"/>
      <c r="AI53" s="509"/>
      <c r="AJ53" s="509"/>
      <c r="AK53" s="509"/>
    </row>
    <row r="54" spans="1:37">
      <c r="A54" s="456" t="s">
        <v>483</v>
      </c>
      <c r="B54" s="399"/>
      <c r="C54" s="399"/>
      <c r="AH54" s="810"/>
    </row>
    <row r="55" spans="1:37" ht="23.25" customHeight="1">
      <c r="A55" s="875" t="s">
        <v>597</v>
      </c>
      <c r="B55" s="875"/>
      <c r="C55" s="875"/>
      <c r="D55" s="875"/>
      <c r="E55" s="875"/>
      <c r="F55" s="875"/>
      <c r="G55" s="875"/>
      <c r="H55" s="875"/>
      <c r="I55" s="875"/>
      <c r="J55" s="875"/>
      <c r="K55" s="875"/>
      <c r="L55" s="875"/>
      <c r="M55" s="875"/>
      <c r="N55" s="875"/>
      <c r="O55" s="875"/>
    </row>
    <row r="56" spans="1:37">
      <c r="A56" s="877" t="s">
        <v>783</v>
      </c>
      <c r="B56" s="877"/>
      <c r="C56" s="877"/>
      <c r="D56" s="877"/>
      <c r="E56" s="877"/>
      <c r="F56" s="877"/>
      <c r="G56" s="877"/>
      <c r="H56" s="877"/>
      <c r="I56" s="877"/>
      <c r="J56" s="877"/>
      <c r="K56" s="877"/>
      <c r="L56" s="877"/>
      <c r="M56" s="877"/>
      <c r="N56" s="877"/>
      <c r="O56" s="877"/>
    </row>
    <row r="57" spans="1:37" ht="125.25" customHeight="1">
      <c r="A57" s="876" t="s">
        <v>809</v>
      </c>
      <c r="B57" s="876"/>
      <c r="C57" s="876"/>
      <c r="D57" s="876"/>
      <c r="E57" s="876"/>
      <c r="F57" s="876"/>
      <c r="G57" s="876"/>
      <c r="H57" s="876"/>
      <c r="I57" s="876"/>
      <c r="J57" s="876"/>
      <c r="K57" s="876"/>
      <c r="L57" s="876"/>
      <c r="M57" s="876"/>
      <c r="N57" s="876"/>
      <c r="O57" s="876"/>
    </row>
    <row r="58" spans="1:37">
      <c r="A58" s="263"/>
      <c r="C58" s="133"/>
    </row>
    <row r="59" spans="1:37">
      <c r="A59" s="811" t="s">
        <v>804</v>
      </c>
      <c r="C59" s="133"/>
    </row>
    <row r="60" spans="1:37">
      <c r="A60" s="247" t="s">
        <v>119</v>
      </c>
      <c r="C60" s="133"/>
    </row>
  </sheetData>
  <sheetProtection sheet="1" objects="1" scenarios="1"/>
  <mergeCells count="9">
    <mergeCell ref="A55:O55"/>
    <mergeCell ref="A57:O57"/>
    <mergeCell ref="A56:O56"/>
    <mergeCell ref="AG5:AJ5"/>
    <mergeCell ref="C5:G5"/>
    <mergeCell ref="I5:M5"/>
    <mergeCell ref="O5:S5"/>
    <mergeCell ref="U5:Y5"/>
    <mergeCell ref="AA5:AE5"/>
  </mergeCells>
  <hyperlinks>
    <hyperlink ref="A2" location="Contents!A1" display="Contents" xr:uid="{1D35C0FB-2978-41BE-A9E8-311C805ED7AA}"/>
    <hyperlink ref="A60" location="Contents!A1" display="Contents" xr:uid="{D5354280-CF66-4D81-9FFA-64FA888E5147}"/>
    <hyperlink ref="A59" r:id="rId1" display="Source: ABS 8165.0 Counts of Australian Businesses, including Entries and Exits, Jun 2014 to Jun 2018" xr:uid="{44AE0293-02A1-49B9-B0DC-30D0C0171519}"/>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Q32"/>
  <sheetViews>
    <sheetView workbookViewId="0">
      <pane xSplit="1" ySplit="6" topLeftCell="B7" activePane="bottomRight" state="frozen"/>
      <selection activeCell="B19" sqref="B19"/>
      <selection pane="topRight" activeCell="B19" sqref="B19"/>
      <selection pane="bottomLeft" activeCell="B19" sqref="B19"/>
      <selection pane="bottomRight" activeCell="A2" sqref="A2"/>
    </sheetView>
  </sheetViews>
  <sheetFormatPr defaultRowHeight="15"/>
  <cols>
    <col min="1" max="1" width="62.7109375" style="411" customWidth="1"/>
    <col min="2" max="5" width="16.7109375" style="411" customWidth="1"/>
    <col min="6" max="16384" width="9.140625" style="411"/>
  </cols>
  <sheetData>
    <row r="1" spans="1:17" ht="52.5" customHeight="1">
      <c r="A1" s="580" t="s">
        <v>154</v>
      </c>
      <c r="B1" s="193"/>
      <c r="C1" s="193"/>
      <c r="D1" s="193"/>
      <c r="E1" s="193"/>
    </row>
    <row r="2" spans="1:17">
      <c r="A2" s="247" t="s">
        <v>119</v>
      </c>
      <c r="B2" s="193"/>
      <c r="C2" s="193"/>
      <c r="D2" s="193"/>
      <c r="E2" s="193"/>
    </row>
    <row r="3" spans="1:17">
      <c r="A3" s="440" t="s">
        <v>528</v>
      </c>
      <c r="B3" s="403"/>
      <c r="C3" s="193"/>
      <c r="D3" s="193"/>
      <c r="E3" s="193"/>
    </row>
    <row r="4" spans="1:17">
      <c r="A4" s="129" t="s">
        <v>615</v>
      </c>
      <c r="B4" s="129"/>
      <c r="C4" s="129"/>
      <c r="D4" s="129"/>
      <c r="E4" s="129"/>
    </row>
    <row r="5" spans="1:17">
      <c r="A5" s="200" t="s">
        <v>169</v>
      </c>
      <c r="B5" s="879" t="s">
        <v>547</v>
      </c>
      <c r="C5" s="879"/>
      <c r="D5" s="879"/>
      <c r="E5" s="879"/>
      <c r="G5" s="139"/>
      <c r="H5" s="139"/>
      <c r="I5" s="139"/>
      <c r="J5" s="139"/>
      <c r="K5" s="139"/>
      <c r="L5" s="139"/>
      <c r="M5" s="139"/>
      <c r="N5" s="139"/>
      <c r="O5" s="139"/>
      <c r="P5" s="139"/>
      <c r="Q5" s="139"/>
    </row>
    <row r="6" spans="1:17" ht="23.25">
      <c r="A6" s="419"/>
      <c r="B6" s="445" t="s">
        <v>211</v>
      </c>
      <c r="C6" s="446" t="s">
        <v>90</v>
      </c>
      <c r="D6" s="445" t="s">
        <v>212</v>
      </c>
      <c r="E6" s="446" t="s">
        <v>514</v>
      </c>
      <c r="G6" s="139"/>
      <c r="H6" s="244"/>
      <c r="I6" s="244"/>
      <c r="J6" s="244"/>
      <c r="K6" s="244"/>
      <c r="L6" s="244"/>
      <c r="M6" s="244"/>
      <c r="N6" s="244"/>
      <c r="O6" s="244"/>
      <c r="P6" s="244"/>
      <c r="Q6" s="244"/>
    </row>
    <row r="7" spans="1:17">
      <c r="A7" s="447" t="s">
        <v>102</v>
      </c>
      <c r="B7" s="448"/>
      <c r="C7" s="448"/>
      <c r="D7" s="448"/>
      <c r="E7" s="448"/>
      <c r="G7" s="139"/>
      <c r="H7" s="139"/>
      <c r="I7" s="139"/>
      <c r="J7" s="139"/>
      <c r="K7" s="139"/>
      <c r="L7" s="139"/>
      <c r="M7" s="139"/>
      <c r="N7" s="139"/>
      <c r="O7" s="139"/>
      <c r="P7" s="139"/>
      <c r="Q7" s="139"/>
    </row>
    <row r="8" spans="1:17">
      <c r="A8" s="449" t="s">
        <v>26</v>
      </c>
      <c r="B8" s="450">
        <v>1471.7</v>
      </c>
      <c r="C8" s="450">
        <v>51</v>
      </c>
      <c r="D8" s="450">
        <v>0.6</v>
      </c>
      <c r="E8" s="450">
        <v>0</v>
      </c>
    </row>
    <row r="9" spans="1:17">
      <c r="A9" s="449" t="s">
        <v>27</v>
      </c>
      <c r="B9" s="450">
        <v>1414.4</v>
      </c>
      <c r="C9" s="450">
        <v>49</v>
      </c>
      <c r="D9" s="450">
        <v>0.6</v>
      </c>
      <c r="E9" s="450">
        <v>0</v>
      </c>
      <c r="H9" s="444"/>
    </row>
    <row r="10" spans="1:17">
      <c r="A10" s="451" t="s">
        <v>103</v>
      </c>
      <c r="B10" s="450"/>
      <c r="C10" s="450"/>
      <c r="D10" s="450"/>
      <c r="E10" s="450"/>
    </row>
    <row r="11" spans="1:17">
      <c r="A11" s="449" t="s">
        <v>104</v>
      </c>
      <c r="B11" s="450">
        <v>1183.4000000000001</v>
      </c>
      <c r="C11" s="450">
        <v>41</v>
      </c>
      <c r="D11" s="450">
        <v>0.7</v>
      </c>
      <c r="E11" s="450">
        <v>0.5</v>
      </c>
    </row>
    <row r="12" spans="1:17">
      <c r="A12" s="449" t="s">
        <v>105</v>
      </c>
      <c r="B12" s="450">
        <v>885.9</v>
      </c>
      <c r="C12" s="450">
        <v>30.7</v>
      </c>
      <c r="D12" s="450">
        <v>1</v>
      </c>
      <c r="E12" s="450">
        <v>0.9</v>
      </c>
    </row>
    <row r="13" spans="1:17">
      <c r="A13" s="449" t="s">
        <v>106</v>
      </c>
      <c r="B13" s="450">
        <v>815.7</v>
      </c>
      <c r="C13" s="450">
        <v>28.3</v>
      </c>
      <c r="D13" s="450">
        <v>0.9</v>
      </c>
      <c r="E13" s="450">
        <v>0.7</v>
      </c>
    </row>
    <row r="14" spans="1:17">
      <c r="A14" s="451" t="s">
        <v>107</v>
      </c>
      <c r="B14" s="450"/>
      <c r="C14" s="450"/>
      <c r="D14" s="450"/>
      <c r="E14" s="450"/>
    </row>
    <row r="15" spans="1:17">
      <c r="A15" s="449" t="s">
        <v>108</v>
      </c>
      <c r="B15" s="450">
        <v>2610.1999999999998</v>
      </c>
      <c r="C15" s="450">
        <v>90.5</v>
      </c>
      <c r="D15" s="450">
        <v>0.8</v>
      </c>
      <c r="E15" s="450">
        <v>0.6</v>
      </c>
    </row>
    <row r="16" spans="1:17">
      <c r="A16" s="449" t="s">
        <v>109</v>
      </c>
      <c r="B16" s="450">
        <v>276.10000000000002</v>
      </c>
      <c r="C16" s="450">
        <v>9.6</v>
      </c>
      <c r="D16" s="450">
        <v>5.2</v>
      </c>
      <c r="E16" s="450">
        <v>5.2</v>
      </c>
    </row>
    <row r="17" spans="1:5">
      <c r="A17" s="451" t="s">
        <v>110</v>
      </c>
      <c r="B17" s="450"/>
      <c r="C17" s="450"/>
      <c r="D17" s="450"/>
      <c r="E17" s="450"/>
    </row>
    <row r="18" spans="1:5">
      <c r="A18" s="449" t="s">
        <v>111</v>
      </c>
      <c r="B18" s="450">
        <v>1932.6</v>
      </c>
      <c r="C18" s="450">
        <v>67</v>
      </c>
      <c r="D18" s="450">
        <v>0.5</v>
      </c>
      <c r="E18" s="450">
        <v>0</v>
      </c>
    </row>
    <row r="19" spans="1:5">
      <c r="A19" s="449" t="s">
        <v>112</v>
      </c>
      <c r="B19" s="450">
        <v>952.7</v>
      </c>
      <c r="C19" s="450">
        <v>33</v>
      </c>
      <c r="D19" s="450">
        <v>1.3</v>
      </c>
      <c r="E19" s="450">
        <v>1.2</v>
      </c>
    </row>
    <row r="20" spans="1:5">
      <c r="A20" s="453" t="s">
        <v>224</v>
      </c>
      <c r="B20" s="455"/>
      <c r="C20" s="450"/>
      <c r="D20" s="450"/>
      <c r="E20" s="450"/>
    </row>
    <row r="21" spans="1:5">
      <c r="A21" s="454" t="s">
        <v>226</v>
      </c>
      <c r="B21" s="455">
        <v>2196.6999999999998</v>
      </c>
      <c r="C21" s="450">
        <v>76.099999999999994</v>
      </c>
      <c r="D21" s="450">
        <v>1.4</v>
      </c>
      <c r="E21" s="450">
        <v>1.3</v>
      </c>
    </row>
    <row r="22" spans="1:5">
      <c r="A22" s="454" t="s">
        <v>227</v>
      </c>
      <c r="B22" s="455">
        <v>591.6</v>
      </c>
      <c r="C22" s="450">
        <v>20.5</v>
      </c>
      <c r="D22" s="450">
        <v>3.6</v>
      </c>
      <c r="E22" s="450">
        <v>3.5</v>
      </c>
    </row>
    <row r="23" spans="1:5">
      <c r="A23" s="454" t="s">
        <v>152</v>
      </c>
      <c r="B23" s="455">
        <v>100.2</v>
      </c>
      <c r="C23" s="450">
        <v>3.5</v>
      </c>
      <c r="D23" s="452">
        <v>11.5</v>
      </c>
      <c r="E23" s="450">
        <v>11.5</v>
      </c>
    </row>
    <row r="24" spans="1:5">
      <c r="A24" s="507" t="s">
        <v>2</v>
      </c>
      <c r="B24" s="473">
        <v>2884.9</v>
      </c>
      <c r="C24" s="473">
        <v>100</v>
      </c>
      <c r="D24" s="473">
        <v>0.5</v>
      </c>
      <c r="E24" s="473">
        <v>0</v>
      </c>
    </row>
    <row r="26" spans="1:5">
      <c r="A26" s="456" t="s">
        <v>483</v>
      </c>
      <c r="B26" s="105"/>
    </row>
    <row r="27" spans="1:5">
      <c r="A27" s="456" t="s">
        <v>484</v>
      </c>
    </row>
    <row r="28" spans="1:5">
      <c r="A28" s="456" t="s">
        <v>548</v>
      </c>
    </row>
    <row r="29" spans="1:5">
      <c r="A29" s="456" t="s">
        <v>549</v>
      </c>
    </row>
    <row r="31" spans="1:5">
      <c r="A31" s="250" t="s">
        <v>787</v>
      </c>
    </row>
    <row r="32" spans="1:5">
      <c r="A32" s="247" t="s">
        <v>119</v>
      </c>
    </row>
  </sheetData>
  <sheetProtection sheet="1" objects="1" scenarios="1"/>
  <mergeCells count="1">
    <mergeCell ref="B5:E5"/>
  </mergeCells>
  <hyperlinks>
    <hyperlink ref="A2" location="Contents!A1" display="Contents" xr:uid="{00000000-0004-0000-1500-000000000000}"/>
    <hyperlink ref="A32" location="Contents!A1" display="Contents" xr:uid="{00000000-0004-0000-1500-000001000000}"/>
    <hyperlink ref="A31" r:id="rId1" display="Source: ABS 4114.0 - Attendance at Selected Cultural Venues and Events, Australia, 2017-18" xr:uid="{00000000-0004-0000-1500-000002000000}"/>
  </hyperlinks>
  <pageMargins left="0.7" right="0.7" top="0.75" bottom="0.75" header="0.3" footer="0.3"/>
  <pageSetup paperSize="9" orientation="portrait"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H26"/>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style="411" customWidth="1"/>
    <col min="2" max="2" width="11.7109375" style="411" customWidth="1"/>
    <col min="3" max="3" width="1.7109375" style="411" customWidth="1"/>
    <col min="4" max="4" width="15.7109375" style="411" bestFit="1" customWidth="1"/>
    <col min="5" max="5" width="1.7109375" style="411" customWidth="1"/>
    <col min="6" max="6" width="13.85546875" style="411" bestFit="1" customWidth="1"/>
    <col min="7" max="7" width="1.7109375" style="411" customWidth="1"/>
    <col min="8" max="8" width="11.7109375" style="411" customWidth="1"/>
    <col min="9" max="16384" width="9.140625" style="411"/>
  </cols>
  <sheetData>
    <row r="1" spans="1:8" ht="52.9" customHeight="1">
      <c r="A1" s="579" t="s">
        <v>154</v>
      </c>
    </row>
    <row r="2" spans="1:8">
      <c r="A2" s="247" t="s">
        <v>119</v>
      </c>
    </row>
    <row r="3" spans="1:8">
      <c r="A3" s="246" t="s">
        <v>504</v>
      </c>
    </row>
    <row r="4" spans="1:8">
      <c r="A4" s="246" t="s">
        <v>616</v>
      </c>
    </row>
    <row r="5" spans="1:8">
      <c r="A5" s="175" t="s">
        <v>168</v>
      </c>
      <c r="B5" s="518" t="s">
        <v>80</v>
      </c>
      <c r="C5" s="620"/>
      <c r="D5" s="518" t="s">
        <v>80</v>
      </c>
      <c r="E5" s="620"/>
      <c r="F5" s="518" t="s">
        <v>80</v>
      </c>
      <c r="H5" s="518" t="s">
        <v>80</v>
      </c>
    </row>
    <row r="6" spans="1:8">
      <c r="A6" s="621"/>
      <c r="B6" s="622" t="s">
        <v>211</v>
      </c>
      <c r="C6" s="86"/>
      <c r="D6" s="623" t="s">
        <v>100</v>
      </c>
      <c r="E6" s="47"/>
      <c r="F6" s="624" t="s">
        <v>212</v>
      </c>
      <c r="H6" s="625" t="s">
        <v>206</v>
      </c>
    </row>
    <row r="7" spans="1:8" ht="14.45" customHeight="1">
      <c r="A7" s="17" t="s">
        <v>91</v>
      </c>
      <c r="B7" s="19">
        <v>941.4</v>
      </c>
      <c r="C7" s="263"/>
      <c r="D7" s="19">
        <v>30.8</v>
      </c>
      <c r="E7" s="263"/>
      <c r="F7" s="19">
        <v>2.9</v>
      </c>
      <c r="G7" s="263"/>
      <c r="H7" s="19">
        <v>2.9</v>
      </c>
    </row>
    <row r="8" spans="1:8">
      <c r="A8" s="17" t="s">
        <v>92</v>
      </c>
      <c r="B8" s="19">
        <v>1383.8</v>
      </c>
      <c r="C8" s="263"/>
      <c r="D8" s="19">
        <v>45.2</v>
      </c>
      <c r="E8" s="263"/>
      <c r="F8" s="19">
        <v>1.9</v>
      </c>
      <c r="G8" s="263"/>
      <c r="H8" s="19">
        <v>1.9</v>
      </c>
    </row>
    <row r="9" spans="1:8">
      <c r="A9" s="17" t="s">
        <v>444</v>
      </c>
      <c r="B9" s="19">
        <v>1625.2</v>
      </c>
      <c r="C9" s="263"/>
      <c r="D9" s="19">
        <v>53.1</v>
      </c>
      <c r="E9" s="263"/>
      <c r="F9" s="19">
        <v>1.6</v>
      </c>
      <c r="G9" s="263"/>
      <c r="H9" s="19">
        <v>1.6</v>
      </c>
    </row>
    <row r="10" spans="1:8">
      <c r="A10" s="17" t="s">
        <v>93</v>
      </c>
      <c r="B10" s="263"/>
      <c r="C10" s="263"/>
      <c r="D10" s="19"/>
      <c r="E10" s="263"/>
      <c r="F10" s="627"/>
      <c r="G10" s="263"/>
      <c r="H10" s="19"/>
    </row>
    <row r="11" spans="1:8">
      <c r="A11" s="425" t="s">
        <v>445</v>
      </c>
      <c r="B11" s="627">
        <v>876.7</v>
      </c>
      <c r="C11" s="263"/>
      <c r="D11" s="19">
        <v>28.7</v>
      </c>
      <c r="E11" s="263"/>
      <c r="F11" s="19">
        <v>3.2</v>
      </c>
      <c r="G11" s="263"/>
      <c r="H11" s="19">
        <v>3.2</v>
      </c>
    </row>
    <row r="12" spans="1:8">
      <c r="A12" s="425" t="s">
        <v>94</v>
      </c>
      <c r="B12" s="19">
        <v>648.6</v>
      </c>
      <c r="C12" s="263"/>
      <c r="D12" s="19">
        <v>21.2</v>
      </c>
      <c r="E12" s="263"/>
      <c r="F12" s="19">
        <v>3.4</v>
      </c>
      <c r="G12" s="263"/>
      <c r="H12" s="19">
        <v>3.4</v>
      </c>
    </row>
    <row r="13" spans="1:8">
      <c r="A13" s="425" t="s">
        <v>95</v>
      </c>
      <c r="B13" s="19">
        <v>558.5</v>
      </c>
      <c r="C13" s="263"/>
      <c r="D13" s="19">
        <v>18.3</v>
      </c>
      <c r="E13" s="263"/>
      <c r="F13" s="19">
        <v>3.2</v>
      </c>
      <c r="G13" s="263"/>
      <c r="H13" s="19">
        <v>3.2</v>
      </c>
    </row>
    <row r="14" spans="1:8">
      <c r="A14" s="425" t="s">
        <v>96</v>
      </c>
      <c r="B14" s="19">
        <v>448.4</v>
      </c>
      <c r="C14" s="263"/>
      <c r="D14" s="19">
        <v>14.7</v>
      </c>
      <c r="E14" s="263"/>
      <c r="F14" s="19">
        <v>4</v>
      </c>
      <c r="G14" s="263"/>
      <c r="H14" s="19">
        <v>4</v>
      </c>
    </row>
    <row r="15" spans="1:8" ht="14.45" customHeight="1">
      <c r="A15" s="425" t="s">
        <v>16</v>
      </c>
      <c r="B15" s="19">
        <v>821</v>
      </c>
      <c r="C15" s="263"/>
      <c r="D15" s="19">
        <v>26.8</v>
      </c>
      <c r="E15" s="263"/>
      <c r="F15" s="19">
        <v>3.1</v>
      </c>
      <c r="G15" s="263"/>
      <c r="H15" s="19">
        <v>3.1</v>
      </c>
    </row>
    <row r="16" spans="1:8">
      <c r="A16" s="426" t="s">
        <v>97</v>
      </c>
      <c r="B16" s="19">
        <v>1736.4</v>
      </c>
      <c r="C16" s="263"/>
      <c r="D16" s="21">
        <v>56.7</v>
      </c>
      <c r="E16" s="263"/>
      <c r="F16" s="21">
        <v>2</v>
      </c>
      <c r="G16" s="263"/>
      <c r="H16" s="21">
        <v>2</v>
      </c>
    </row>
    <row r="17" spans="1:8">
      <c r="A17" s="17" t="s">
        <v>446</v>
      </c>
      <c r="B17" s="21">
        <v>2684.1</v>
      </c>
      <c r="C17" s="263"/>
      <c r="D17" s="19">
        <v>87.7</v>
      </c>
      <c r="E17" s="263"/>
      <c r="F17" s="19">
        <v>0.7</v>
      </c>
      <c r="G17" s="263"/>
      <c r="H17" s="19">
        <v>0.7</v>
      </c>
    </row>
    <row r="18" spans="1:8">
      <c r="A18" s="22" t="s">
        <v>98</v>
      </c>
      <c r="B18" s="23">
        <v>2884.9</v>
      </c>
      <c r="C18" s="263"/>
      <c r="D18" s="23">
        <v>94.3</v>
      </c>
      <c r="E18" s="263"/>
      <c r="F18" s="23">
        <v>0.5</v>
      </c>
      <c r="G18" s="263"/>
      <c r="H18" s="23">
        <v>0.5</v>
      </c>
    </row>
    <row r="19" spans="1:8">
      <c r="A19" s="22" t="s">
        <v>99</v>
      </c>
      <c r="B19" s="23">
        <v>3059.9</v>
      </c>
      <c r="C19" s="538"/>
      <c r="D19" s="626"/>
      <c r="E19" s="538"/>
      <c r="F19" s="432">
        <v>0</v>
      </c>
      <c r="G19" s="538"/>
      <c r="H19" s="434"/>
    </row>
    <row r="20" spans="1:8">
      <c r="A20" s="213"/>
      <c r="B20" s="214"/>
      <c r="C20" s="47"/>
      <c r="D20" s="208"/>
      <c r="E20" s="47"/>
      <c r="F20" s="28"/>
      <c r="H20" s="47"/>
    </row>
    <row r="21" spans="1:8">
      <c r="A21" s="456" t="s">
        <v>483</v>
      </c>
    </row>
    <row r="22" spans="1:8">
      <c r="A22" s="456" t="s">
        <v>484</v>
      </c>
    </row>
    <row r="23" spans="1:8">
      <c r="A23" s="456" t="s">
        <v>548</v>
      </c>
    </row>
    <row r="25" spans="1:8">
      <c r="A25" s="250" t="s">
        <v>787</v>
      </c>
    </row>
    <row r="26" spans="1:8">
      <c r="A26" s="247" t="s">
        <v>119</v>
      </c>
    </row>
  </sheetData>
  <sheetProtection sheet="1" objects="1" scenarios="1"/>
  <hyperlinks>
    <hyperlink ref="A2" location="Contents!A1" display="Contents" xr:uid="{00000000-0004-0000-1600-000000000000}"/>
    <hyperlink ref="A26" location="Contents!A1" display="Contents" xr:uid="{00000000-0004-0000-1600-000001000000}"/>
    <hyperlink ref="A25" r:id="rId1" display="Source: ABS 4114.0 - Attendance at Selected Cultural Venues and Events, Australia, 2017-18" xr:uid="{00000000-0004-0000-1600-000002000000}"/>
  </hyperlinks>
  <pageMargins left="0.7" right="0.7" top="0.75" bottom="0.75" header="0.3" footer="0.3"/>
  <pageSetup paperSize="9" orientation="portrait"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1"/>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style="411" customWidth="1"/>
    <col min="2" max="5" width="11.7109375" style="411" customWidth="1"/>
    <col min="6" max="6" width="1.7109375" style="411" customWidth="1"/>
    <col min="7" max="10" width="11.7109375" style="411" customWidth="1"/>
    <col min="11" max="16384" width="9.140625" style="411"/>
  </cols>
  <sheetData>
    <row r="1" spans="1:11" ht="52.5" customHeight="1">
      <c r="A1" s="580" t="s">
        <v>154</v>
      </c>
      <c r="B1" s="193"/>
      <c r="C1" s="193"/>
      <c r="D1" s="193"/>
      <c r="E1" s="193"/>
    </row>
    <row r="2" spans="1:11">
      <c r="A2" s="247" t="s">
        <v>119</v>
      </c>
      <c r="B2" s="193"/>
      <c r="C2" s="193"/>
      <c r="D2" s="193"/>
      <c r="E2" s="193"/>
    </row>
    <row r="3" spans="1:11">
      <c r="A3" s="32" t="s">
        <v>515</v>
      </c>
      <c r="B3" s="403"/>
      <c r="C3" s="193"/>
      <c r="D3" s="193"/>
      <c r="E3" s="193"/>
    </row>
    <row r="4" spans="1:11">
      <c r="A4" s="129" t="s">
        <v>763</v>
      </c>
      <c r="B4" s="129"/>
      <c r="C4" s="129"/>
      <c r="D4" s="129"/>
      <c r="E4" s="129"/>
    </row>
    <row r="5" spans="1:11">
      <c r="A5" s="200" t="s">
        <v>169</v>
      </c>
      <c r="B5" s="880" t="s">
        <v>509</v>
      </c>
      <c r="C5" s="880"/>
      <c r="D5" s="880"/>
      <c r="E5" s="880"/>
      <c r="G5" s="880" t="s">
        <v>509</v>
      </c>
      <c r="H5" s="880"/>
      <c r="I5" s="880"/>
      <c r="J5" s="880"/>
      <c r="K5" s="139"/>
    </row>
    <row r="6" spans="1:11" ht="28.5" customHeight="1">
      <c r="A6" s="419"/>
      <c r="B6" s="420" t="s">
        <v>510</v>
      </c>
      <c r="C6" s="421" t="s">
        <v>511</v>
      </c>
      <c r="D6" s="422" t="s">
        <v>512</v>
      </c>
      <c r="E6" s="423" t="s">
        <v>2</v>
      </c>
      <c r="G6" s="420" t="s">
        <v>510</v>
      </c>
      <c r="H6" s="421" t="s">
        <v>511</v>
      </c>
      <c r="I6" s="422" t="s">
        <v>512</v>
      </c>
      <c r="J6" s="423" t="s">
        <v>2</v>
      </c>
      <c r="K6" s="244"/>
    </row>
    <row r="7" spans="1:11">
      <c r="B7" s="856" t="s">
        <v>211</v>
      </c>
      <c r="C7" s="856"/>
      <c r="D7" s="856"/>
      <c r="E7" s="856"/>
      <c r="G7" s="856" t="s">
        <v>212</v>
      </c>
      <c r="H7" s="856"/>
      <c r="I7" s="856"/>
      <c r="J7" s="856"/>
      <c r="K7" s="139"/>
    </row>
    <row r="8" spans="1:11">
      <c r="A8" s="17" t="s">
        <v>91</v>
      </c>
      <c r="B8" s="424">
        <v>387.9</v>
      </c>
      <c r="C8" s="424">
        <v>305.10000000000002</v>
      </c>
      <c r="D8" s="424">
        <v>248.4</v>
      </c>
      <c r="E8" s="424">
        <v>941.4</v>
      </c>
      <c r="G8" s="458">
        <v>3.7</v>
      </c>
      <c r="H8" s="458">
        <v>3.5</v>
      </c>
      <c r="I8" s="458">
        <v>5.0999999999999996</v>
      </c>
      <c r="J8" s="458">
        <v>2.9</v>
      </c>
    </row>
    <row r="9" spans="1:11">
      <c r="A9" s="17" t="s">
        <v>92</v>
      </c>
      <c r="B9" s="424">
        <v>631.20000000000005</v>
      </c>
      <c r="C9" s="424">
        <v>435.3</v>
      </c>
      <c r="D9" s="424">
        <v>315.39999999999998</v>
      </c>
      <c r="E9" s="424">
        <v>1383.8</v>
      </c>
      <c r="G9" s="458">
        <v>2.8</v>
      </c>
      <c r="H9" s="458">
        <v>2.5</v>
      </c>
      <c r="I9" s="458">
        <v>4.2</v>
      </c>
      <c r="J9" s="458">
        <v>1.9</v>
      </c>
    </row>
    <row r="10" spans="1:11">
      <c r="A10" s="17" t="s">
        <v>444</v>
      </c>
      <c r="B10" s="424">
        <v>727.5</v>
      </c>
      <c r="C10" s="424">
        <v>507.3</v>
      </c>
      <c r="D10" s="424">
        <v>389.9</v>
      </c>
      <c r="E10" s="424">
        <v>1625.2</v>
      </c>
      <c r="G10" s="458">
        <v>1.7</v>
      </c>
      <c r="H10" s="458">
        <v>2.2000000000000002</v>
      </c>
      <c r="I10" s="458">
        <v>2.7</v>
      </c>
      <c r="J10" s="458">
        <v>1.6</v>
      </c>
    </row>
    <row r="11" spans="1:11">
      <c r="A11" s="17" t="s">
        <v>93</v>
      </c>
      <c r="G11" s="424"/>
      <c r="H11" s="424"/>
      <c r="I11" s="424"/>
      <c r="J11" s="424"/>
    </row>
    <row r="12" spans="1:11">
      <c r="A12" s="425" t="s">
        <v>445</v>
      </c>
      <c r="B12" s="424">
        <v>374.5</v>
      </c>
      <c r="C12" s="424">
        <v>246.5</v>
      </c>
      <c r="D12" s="424">
        <v>256.10000000000002</v>
      </c>
      <c r="E12" s="424">
        <v>876.7</v>
      </c>
      <c r="G12" s="458">
        <v>4.0999999999999996</v>
      </c>
      <c r="H12" s="458">
        <v>4.2</v>
      </c>
      <c r="I12" s="458">
        <v>5</v>
      </c>
      <c r="J12" s="458">
        <v>3.2</v>
      </c>
    </row>
    <row r="13" spans="1:11">
      <c r="A13" s="425" t="s">
        <v>94</v>
      </c>
      <c r="B13" s="424">
        <v>260.3</v>
      </c>
      <c r="C13" s="424">
        <v>213.5</v>
      </c>
      <c r="D13" s="424">
        <v>172.8</v>
      </c>
      <c r="E13" s="424">
        <v>648.6</v>
      </c>
      <c r="G13" s="458">
        <v>4.2</v>
      </c>
      <c r="H13" s="458">
        <v>4</v>
      </c>
      <c r="I13" s="458">
        <v>6.3</v>
      </c>
      <c r="J13" s="458">
        <v>3.4</v>
      </c>
    </row>
    <row r="14" spans="1:11">
      <c r="A14" s="425" t="s">
        <v>95</v>
      </c>
      <c r="B14" s="424">
        <v>236.2</v>
      </c>
      <c r="C14" s="424">
        <v>175.7</v>
      </c>
      <c r="D14" s="424">
        <v>146.5</v>
      </c>
      <c r="E14" s="424">
        <v>558.5</v>
      </c>
      <c r="G14" s="458">
        <v>4.4000000000000004</v>
      </c>
      <c r="H14" s="458">
        <v>5.4</v>
      </c>
      <c r="I14" s="458">
        <v>7.2</v>
      </c>
      <c r="J14" s="458">
        <v>3.2</v>
      </c>
    </row>
    <row r="15" spans="1:11">
      <c r="A15" s="425" t="s">
        <v>96</v>
      </c>
      <c r="B15" s="424">
        <v>157.1</v>
      </c>
      <c r="C15" s="424">
        <v>163.5</v>
      </c>
      <c r="D15" s="424">
        <v>128.19999999999999</v>
      </c>
      <c r="E15" s="424">
        <v>448.4</v>
      </c>
      <c r="G15" s="458">
        <v>5.3</v>
      </c>
      <c r="H15" s="458">
        <v>6.1</v>
      </c>
      <c r="I15" s="458">
        <v>4.7</v>
      </c>
      <c r="J15" s="458">
        <v>4</v>
      </c>
    </row>
    <row r="16" spans="1:11">
      <c r="A16" s="425" t="s">
        <v>16</v>
      </c>
      <c r="B16" s="424">
        <v>375.8</v>
      </c>
      <c r="C16" s="424">
        <v>256</v>
      </c>
      <c r="D16" s="424">
        <v>186.4</v>
      </c>
      <c r="E16" s="424">
        <v>821</v>
      </c>
      <c r="G16" s="458">
        <v>4.2</v>
      </c>
      <c r="H16" s="458">
        <v>4.0999999999999996</v>
      </c>
      <c r="I16" s="458">
        <v>4.7</v>
      </c>
      <c r="J16" s="458">
        <v>3.1</v>
      </c>
    </row>
    <row r="17" spans="1:10">
      <c r="A17" s="426" t="s">
        <v>97</v>
      </c>
      <c r="B17" s="628">
        <v>733.5</v>
      </c>
      <c r="C17" s="628">
        <v>530.29999999999995</v>
      </c>
      <c r="D17" s="628">
        <v>471.5</v>
      </c>
      <c r="E17" s="628">
        <v>1736.4</v>
      </c>
      <c r="F17" s="415"/>
      <c r="G17" s="603">
        <v>2.6</v>
      </c>
      <c r="H17" s="603">
        <v>2.5</v>
      </c>
      <c r="I17" s="603">
        <v>3.2</v>
      </c>
      <c r="J17" s="603">
        <v>2</v>
      </c>
    </row>
    <row r="18" spans="1:10">
      <c r="A18" s="17" t="s">
        <v>446</v>
      </c>
      <c r="B18" s="424">
        <v>1084.7</v>
      </c>
      <c r="C18" s="424">
        <v>833</v>
      </c>
      <c r="D18" s="424">
        <v>768.6</v>
      </c>
      <c r="E18" s="424">
        <v>2684.1</v>
      </c>
      <c r="G18" s="458">
        <v>1.2</v>
      </c>
      <c r="H18" s="458">
        <v>1.1000000000000001</v>
      </c>
      <c r="I18" s="458">
        <v>1.1000000000000001</v>
      </c>
      <c r="J18" s="458">
        <v>0.7</v>
      </c>
    </row>
    <row r="19" spans="1:10">
      <c r="A19" s="22" t="s">
        <v>98</v>
      </c>
      <c r="B19" s="427">
        <v>1183.4000000000001</v>
      </c>
      <c r="C19" s="427">
        <v>885.9</v>
      </c>
      <c r="D19" s="427">
        <v>815.7</v>
      </c>
      <c r="E19" s="427">
        <v>2884.9</v>
      </c>
      <c r="F19" s="5"/>
      <c r="G19" s="604">
        <v>0.7</v>
      </c>
      <c r="H19" s="604">
        <v>1</v>
      </c>
      <c r="I19" s="604">
        <v>0.9</v>
      </c>
      <c r="J19" s="604">
        <v>0.5</v>
      </c>
    </row>
    <row r="20" spans="1:10">
      <c r="A20" s="22" t="s">
        <v>513</v>
      </c>
      <c r="B20" s="428">
        <v>1268.5999999999999</v>
      </c>
      <c r="C20" s="428">
        <v>934.4</v>
      </c>
      <c r="D20" s="428">
        <v>856.9</v>
      </c>
      <c r="E20" s="428">
        <v>3059.9</v>
      </c>
      <c r="F20" s="5"/>
      <c r="G20" s="515">
        <v>0.1</v>
      </c>
      <c r="H20" s="515">
        <v>0.2</v>
      </c>
      <c r="I20" s="515">
        <v>0.2</v>
      </c>
      <c r="J20" s="515">
        <v>0</v>
      </c>
    </row>
    <row r="21" spans="1:10">
      <c r="A21" s="429"/>
      <c r="B21" s="856" t="s">
        <v>100</v>
      </c>
      <c r="C21" s="856"/>
      <c r="D21" s="856"/>
      <c r="E21" s="856"/>
      <c r="G21" s="856" t="s">
        <v>514</v>
      </c>
      <c r="H21" s="856"/>
      <c r="I21" s="856"/>
      <c r="J21" s="856"/>
    </row>
    <row r="22" spans="1:10">
      <c r="A22" s="17" t="s">
        <v>91</v>
      </c>
      <c r="B22" s="458">
        <v>30.6</v>
      </c>
      <c r="C22" s="458">
        <v>32.700000000000003</v>
      </c>
      <c r="D22" s="458">
        <v>29</v>
      </c>
      <c r="E22" s="458">
        <v>30.8</v>
      </c>
      <c r="G22" s="458">
        <v>3.7</v>
      </c>
      <c r="H22" s="458">
        <v>3.5</v>
      </c>
      <c r="I22" s="458">
        <v>5.0999999999999996</v>
      </c>
      <c r="J22" s="458">
        <v>2.9</v>
      </c>
    </row>
    <row r="23" spans="1:10">
      <c r="A23" s="17" t="s">
        <v>92</v>
      </c>
      <c r="B23" s="458">
        <v>49.8</v>
      </c>
      <c r="C23" s="458">
        <v>46.6</v>
      </c>
      <c r="D23" s="458">
        <v>36.799999999999997</v>
      </c>
      <c r="E23" s="458">
        <v>45.2</v>
      </c>
      <c r="G23" s="458">
        <v>2.8</v>
      </c>
      <c r="H23" s="458">
        <v>2.5</v>
      </c>
      <c r="I23" s="458">
        <v>4.2</v>
      </c>
      <c r="J23" s="458">
        <v>1.9</v>
      </c>
    </row>
    <row r="24" spans="1:10">
      <c r="A24" s="17" t="s">
        <v>444</v>
      </c>
      <c r="B24" s="458">
        <v>57.3</v>
      </c>
      <c r="C24" s="458">
        <v>54.3</v>
      </c>
      <c r="D24" s="458">
        <v>45.5</v>
      </c>
      <c r="E24" s="458">
        <v>53.1</v>
      </c>
      <c r="G24" s="458">
        <v>1.7</v>
      </c>
      <c r="H24" s="458">
        <v>2.2000000000000002</v>
      </c>
      <c r="I24" s="458">
        <v>2.7</v>
      </c>
      <c r="J24" s="458">
        <v>1.6</v>
      </c>
    </row>
    <row r="25" spans="1:10">
      <c r="A25" s="17" t="s">
        <v>93</v>
      </c>
      <c r="B25" s="424"/>
      <c r="C25" s="424"/>
      <c r="D25" s="424"/>
      <c r="E25" s="424"/>
      <c r="G25" s="424"/>
      <c r="H25" s="424"/>
      <c r="I25" s="424"/>
      <c r="J25" s="424"/>
    </row>
    <row r="26" spans="1:10">
      <c r="A26" s="425" t="s">
        <v>445</v>
      </c>
      <c r="B26" s="458">
        <v>29.5</v>
      </c>
      <c r="C26" s="458">
        <v>26.4</v>
      </c>
      <c r="D26" s="458">
        <v>29.9</v>
      </c>
      <c r="E26" s="458">
        <v>28.6</v>
      </c>
      <c r="G26" s="458">
        <v>4.0999999999999996</v>
      </c>
      <c r="H26" s="458">
        <v>4.2</v>
      </c>
      <c r="I26" s="458">
        <v>5</v>
      </c>
      <c r="J26" s="458">
        <v>3.2</v>
      </c>
    </row>
    <row r="27" spans="1:10">
      <c r="A27" s="425" t="s">
        <v>94</v>
      </c>
      <c r="B27" s="458">
        <v>20.5</v>
      </c>
      <c r="C27" s="458">
        <v>22.9</v>
      </c>
      <c r="D27" s="458">
        <v>20.2</v>
      </c>
      <c r="E27" s="458">
        <v>21.2</v>
      </c>
      <c r="G27" s="458">
        <v>4.2</v>
      </c>
      <c r="H27" s="458">
        <v>4</v>
      </c>
      <c r="I27" s="458">
        <v>6.3</v>
      </c>
      <c r="J27" s="458">
        <v>3.4</v>
      </c>
    </row>
    <row r="28" spans="1:10">
      <c r="A28" s="425" t="s">
        <v>95</v>
      </c>
      <c r="B28" s="458">
        <v>18.600000000000001</v>
      </c>
      <c r="C28" s="458">
        <v>18.8</v>
      </c>
      <c r="D28" s="458">
        <v>17.100000000000001</v>
      </c>
      <c r="E28" s="458">
        <v>18.3</v>
      </c>
      <c r="G28" s="458">
        <v>4.4000000000000004</v>
      </c>
      <c r="H28" s="458">
        <v>5.4</v>
      </c>
      <c r="I28" s="458">
        <v>7.2</v>
      </c>
      <c r="J28" s="458">
        <v>3.2</v>
      </c>
    </row>
    <row r="29" spans="1:10">
      <c r="A29" s="425" t="s">
        <v>96</v>
      </c>
      <c r="B29" s="458">
        <v>12.4</v>
      </c>
      <c r="C29" s="458">
        <v>17.5</v>
      </c>
      <c r="D29" s="458">
        <v>15</v>
      </c>
      <c r="E29" s="458">
        <v>14.7</v>
      </c>
      <c r="G29" s="458">
        <v>5.3</v>
      </c>
      <c r="H29" s="458">
        <v>6.1</v>
      </c>
      <c r="I29" s="458">
        <v>4.7</v>
      </c>
      <c r="J29" s="458">
        <v>4</v>
      </c>
    </row>
    <row r="30" spans="1:10">
      <c r="A30" s="425" t="s">
        <v>16</v>
      </c>
      <c r="B30" s="458">
        <v>29.6</v>
      </c>
      <c r="C30" s="458">
        <v>27.4</v>
      </c>
      <c r="D30" s="458">
        <v>21.8</v>
      </c>
      <c r="E30" s="458">
        <v>26.8</v>
      </c>
      <c r="G30" s="458">
        <v>4.2</v>
      </c>
      <c r="H30" s="458">
        <v>4.0999999999999996</v>
      </c>
      <c r="I30" s="458">
        <v>4.7</v>
      </c>
      <c r="J30" s="458">
        <v>3.1</v>
      </c>
    </row>
    <row r="31" spans="1:10">
      <c r="A31" s="426" t="s">
        <v>97</v>
      </c>
      <c r="B31" s="603">
        <v>57.8</v>
      </c>
      <c r="C31" s="603">
        <v>56.8</v>
      </c>
      <c r="D31" s="603">
        <v>55</v>
      </c>
      <c r="E31" s="603">
        <v>56.7</v>
      </c>
      <c r="F31" s="415"/>
      <c r="G31" s="603">
        <v>2.6</v>
      </c>
      <c r="H31" s="603">
        <v>2.5</v>
      </c>
      <c r="I31" s="603">
        <v>3.2</v>
      </c>
      <c r="J31" s="603">
        <v>2</v>
      </c>
    </row>
    <row r="32" spans="1:10">
      <c r="A32" s="17" t="s">
        <v>446</v>
      </c>
      <c r="B32" s="458">
        <v>85.5</v>
      </c>
      <c r="C32" s="458">
        <v>89.1</v>
      </c>
      <c r="D32" s="458">
        <v>89.7</v>
      </c>
      <c r="E32" s="458">
        <v>87.7</v>
      </c>
      <c r="G32" s="458">
        <v>1.2</v>
      </c>
      <c r="H32" s="458">
        <v>1.1000000000000001</v>
      </c>
      <c r="I32" s="458">
        <v>1.1000000000000001</v>
      </c>
      <c r="J32" s="458">
        <v>0.7</v>
      </c>
    </row>
    <row r="33" spans="1:10">
      <c r="A33" s="22" t="s">
        <v>98</v>
      </c>
      <c r="B33" s="458">
        <v>93.3</v>
      </c>
      <c r="C33" s="458">
        <v>94.8</v>
      </c>
      <c r="D33" s="458">
        <v>95.2</v>
      </c>
      <c r="E33" s="458">
        <v>94.3</v>
      </c>
      <c r="F33" s="5"/>
      <c r="G33" s="604">
        <v>0.7</v>
      </c>
      <c r="H33" s="604">
        <v>1</v>
      </c>
      <c r="I33" s="604">
        <v>0.9</v>
      </c>
      <c r="J33" s="604">
        <v>0.5</v>
      </c>
    </row>
    <row r="34" spans="1:10">
      <c r="A34" s="629" t="s">
        <v>513</v>
      </c>
      <c r="B34" s="428">
        <v>100</v>
      </c>
      <c r="C34" s="428">
        <v>100</v>
      </c>
      <c r="D34" s="428">
        <v>100</v>
      </c>
      <c r="E34" s="428">
        <v>100</v>
      </c>
      <c r="F34" s="5"/>
      <c r="G34" s="428">
        <v>0</v>
      </c>
      <c r="H34" s="428">
        <v>0</v>
      </c>
      <c r="I34" s="428">
        <v>0</v>
      </c>
      <c r="J34" s="428">
        <v>0</v>
      </c>
    </row>
    <row r="36" spans="1:10">
      <c r="A36" s="456" t="s">
        <v>483</v>
      </c>
      <c r="B36" s="105"/>
    </row>
    <row r="37" spans="1:10">
      <c r="A37" s="456" t="s">
        <v>484</v>
      </c>
    </row>
    <row r="38" spans="1:10">
      <c r="A38" s="456" t="s">
        <v>548</v>
      </c>
    </row>
    <row r="40" spans="1:10">
      <c r="A40" s="250" t="s">
        <v>787</v>
      </c>
    </row>
    <row r="41" spans="1:10">
      <c r="A41" s="247" t="s">
        <v>119</v>
      </c>
    </row>
  </sheetData>
  <sheetProtection sheet="1" objects="1" scenarios="1"/>
  <mergeCells count="6">
    <mergeCell ref="B5:E5"/>
    <mergeCell ref="G5:J5"/>
    <mergeCell ref="B7:E7"/>
    <mergeCell ref="G7:J7"/>
    <mergeCell ref="B21:E21"/>
    <mergeCell ref="G21:J21"/>
  </mergeCells>
  <hyperlinks>
    <hyperlink ref="A2" location="Contents!A1" display="Contents" xr:uid="{00000000-0004-0000-1700-000000000000}"/>
    <hyperlink ref="A41" location="Contents!A1" display="Contents" xr:uid="{00000000-0004-0000-1700-000001000000}"/>
    <hyperlink ref="A40" r:id="rId1" display="Source: ABS 4114.0 - Attendance at Selected Cultural Venues and Events, Australia, 2017-18" xr:uid="{00000000-0004-0000-1700-000002000000}"/>
  </hyperlinks>
  <pageMargins left="0.7" right="0.7" top="0.75" bottom="0.75" header="0.3" footer="0.3"/>
  <pageSetup paperSize="9" orientation="portrait"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7"/>
  <sheetViews>
    <sheetView workbookViewId="0">
      <pane xSplit="1" ySplit="6" topLeftCell="B10" activePane="bottomRight" state="frozen"/>
      <selection activeCell="B19" sqref="B19"/>
      <selection pane="topRight" activeCell="B19" sqref="B19"/>
      <selection pane="bottomLeft" activeCell="B19" sqref="B19"/>
      <selection pane="bottomRight" activeCell="A36" sqref="A36"/>
    </sheetView>
  </sheetViews>
  <sheetFormatPr defaultRowHeight="15"/>
  <cols>
    <col min="1" max="1" width="62.7109375" style="411" customWidth="1"/>
    <col min="2" max="9" width="9.140625" style="411"/>
    <col min="10" max="10" width="1.7109375" style="411" customWidth="1"/>
    <col min="11" max="16384" width="9.140625" style="411"/>
  </cols>
  <sheetData>
    <row r="1" spans="1:18" ht="52.5" customHeight="1">
      <c r="A1" s="580" t="s">
        <v>154</v>
      </c>
      <c r="B1" s="193"/>
      <c r="C1" s="193"/>
      <c r="D1" s="193"/>
      <c r="E1" s="193"/>
    </row>
    <row r="2" spans="1:18">
      <c r="A2" s="247" t="s">
        <v>119</v>
      </c>
      <c r="B2" s="193"/>
      <c r="C2" s="193"/>
      <c r="D2" s="193"/>
      <c r="E2" s="193"/>
    </row>
    <row r="3" spans="1:18">
      <c r="A3" s="32" t="s">
        <v>515</v>
      </c>
      <c r="B3" s="403"/>
      <c r="C3" s="193"/>
      <c r="D3" s="193"/>
      <c r="E3" s="193"/>
    </row>
    <row r="4" spans="1:18">
      <c r="A4" s="129" t="s">
        <v>764</v>
      </c>
      <c r="B4" s="129"/>
      <c r="C4" s="129"/>
      <c r="D4" s="129"/>
      <c r="E4" s="129"/>
    </row>
    <row r="5" spans="1:18">
      <c r="A5" s="200" t="s">
        <v>169</v>
      </c>
      <c r="B5" s="880" t="s">
        <v>516</v>
      </c>
      <c r="C5" s="880"/>
      <c r="D5" s="880"/>
      <c r="E5" s="880"/>
      <c r="F5" s="880"/>
      <c r="G5" s="880"/>
      <c r="H5" s="880"/>
      <c r="I5" s="880"/>
      <c r="K5" s="880" t="s">
        <v>516</v>
      </c>
      <c r="L5" s="880"/>
      <c r="M5" s="880"/>
      <c r="N5" s="880"/>
      <c r="O5" s="880"/>
      <c r="P5" s="880"/>
      <c r="Q5" s="880"/>
      <c r="R5" s="880"/>
    </row>
    <row r="6" spans="1:18" ht="26.25" customHeight="1">
      <c r="A6" s="419"/>
      <c r="B6" s="630" t="s">
        <v>517</v>
      </c>
      <c r="C6" s="423" t="s">
        <v>518</v>
      </c>
      <c r="D6" s="630" t="s">
        <v>519</v>
      </c>
      <c r="E6" s="423" t="s">
        <v>520</v>
      </c>
      <c r="F6" s="630" t="s">
        <v>521</v>
      </c>
      <c r="G6" s="423" t="s">
        <v>522</v>
      </c>
      <c r="H6" s="630" t="s">
        <v>523</v>
      </c>
      <c r="I6" s="631" t="s">
        <v>524</v>
      </c>
      <c r="J6" s="423"/>
      <c r="K6" s="630" t="s">
        <v>517</v>
      </c>
      <c r="L6" s="423" t="s">
        <v>518</v>
      </c>
      <c r="M6" s="630" t="s">
        <v>519</v>
      </c>
      <c r="N6" s="423" t="s">
        <v>520</v>
      </c>
      <c r="O6" s="630" t="s">
        <v>521</v>
      </c>
      <c r="P6" s="423" t="s">
        <v>522</v>
      </c>
      <c r="Q6" s="630" t="s">
        <v>523</v>
      </c>
      <c r="R6" s="631" t="s">
        <v>524</v>
      </c>
    </row>
    <row r="7" spans="1:18">
      <c r="B7" s="856" t="s">
        <v>211</v>
      </c>
      <c r="C7" s="856"/>
      <c r="D7" s="856"/>
      <c r="E7" s="856"/>
      <c r="F7" s="856"/>
      <c r="G7" s="856"/>
      <c r="H7" s="856"/>
      <c r="I7" s="856"/>
      <c r="K7" s="856" t="s">
        <v>212</v>
      </c>
      <c r="L7" s="856"/>
      <c r="M7" s="856"/>
      <c r="N7" s="856"/>
      <c r="O7" s="856"/>
      <c r="P7" s="856"/>
      <c r="Q7" s="856"/>
      <c r="R7" s="856"/>
    </row>
    <row r="8" spans="1:18">
      <c r="A8" s="17" t="s">
        <v>91</v>
      </c>
      <c r="B8" s="424">
        <v>442.9</v>
      </c>
      <c r="C8" s="424">
        <v>265.5</v>
      </c>
      <c r="D8" s="424">
        <v>92</v>
      </c>
      <c r="E8" s="424">
        <v>48.8</v>
      </c>
      <c r="F8" s="424">
        <v>36.9</v>
      </c>
      <c r="G8" s="424">
        <v>39.4</v>
      </c>
      <c r="H8" s="424">
        <v>18.100000000000001</v>
      </c>
      <c r="I8" s="424">
        <v>941.4</v>
      </c>
      <c r="J8" s="632"/>
      <c r="K8" s="458">
        <v>3.6</v>
      </c>
      <c r="L8" s="458">
        <v>5.3</v>
      </c>
      <c r="M8" s="458">
        <v>8.8000000000000007</v>
      </c>
      <c r="N8" s="458">
        <v>13.1</v>
      </c>
      <c r="O8" s="458">
        <v>15.9</v>
      </c>
      <c r="P8" s="458">
        <v>13.4</v>
      </c>
      <c r="Q8" s="458">
        <v>24.4</v>
      </c>
      <c r="R8" s="458">
        <v>2.9</v>
      </c>
    </row>
    <row r="9" spans="1:18">
      <c r="A9" s="17" t="s">
        <v>92</v>
      </c>
      <c r="B9" s="424">
        <v>713</v>
      </c>
      <c r="C9" s="424">
        <v>378.3</v>
      </c>
      <c r="D9" s="424">
        <v>122.5</v>
      </c>
      <c r="E9" s="424">
        <v>72.3</v>
      </c>
      <c r="F9" s="424">
        <v>37.4</v>
      </c>
      <c r="G9" s="424">
        <v>48.1</v>
      </c>
      <c r="H9" s="424">
        <v>11.7</v>
      </c>
      <c r="I9" s="424">
        <v>1383.8</v>
      </c>
      <c r="J9" s="632"/>
      <c r="K9" s="458">
        <v>2.9</v>
      </c>
      <c r="L9" s="458">
        <v>4.0999999999999996</v>
      </c>
      <c r="M9" s="458">
        <v>7.2</v>
      </c>
      <c r="N9" s="458">
        <v>10.8</v>
      </c>
      <c r="O9" s="458">
        <v>13.4</v>
      </c>
      <c r="P9" s="458">
        <v>13.4</v>
      </c>
      <c r="Q9" s="458">
        <v>19.399999999999999</v>
      </c>
      <c r="R9" s="458">
        <v>1.9</v>
      </c>
    </row>
    <row r="10" spans="1:18">
      <c r="A10" s="17" t="s">
        <v>444</v>
      </c>
      <c r="B10" s="424">
        <v>96.9</v>
      </c>
      <c r="C10" s="424">
        <v>240.4</v>
      </c>
      <c r="D10" s="424">
        <v>159.19999999999999</v>
      </c>
      <c r="E10" s="424">
        <v>127.6</v>
      </c>
      <c r="F10" s="424">
        <v>149.30000000000001</v>
      </c>
      <c r="G10" s="424">
        <v>316.10000000000002</v>
      </c>
      <c r="H10" s="424">
        <v>531.6</v>
      </c>
      <c r="I10" s="424">
        <v>1625.2</v>
      </c>
      <c r="J10" s="632"/>
      <c r="K10" s="458">
        <v>7.9</v>
      </c>
      <c r="L10" s="458">
        <v>5.7</v>
      </c>
      <c r="M10" s="458">
        <v>4.5</v>
      </c>
      <c r="N10" s="458">
        <v>8.3000000000000007</v>
      </c>
      <c r="O10" s="458">
        <v>8.1999999999999993</v>
      </c>
      <c r="P10" s="458">
        <v>5.3</v>
      </c>
      <c r="Q10" s="458">
        <v>4.3</v>
      </c>
      <c r="R10" s="458">
        <v>1.6</v>
      </c>
    </row>
    <row r="11" spans="1:18">
      <c r="A11" s="17" t="s">
        <v>445</v>
      </c>
      <c r="B11" s="424">
        <v>390</v>
      </c>
      <c r="C11" s="424">
        <v>261.2</v>
      </c>
      <c r="D11" s="424">
        <v>106.4</v>
      </c>
      <c r="E11" s="424">
        <v>46</v>
      </c>
      <c r="F11" s="424">
        <v>23.5</v>
      </c>
      <c r="G11" s="424">
        <v>35.9</v>
      </c>
      <c r="H11" s="424" t="s">
        <v>551</v>
      </c>
      <c r="I11" s="424">
        <v>876.7</v>
      </c>
      <c r="K11" s="458">
        <v>4.3</v>
      </c>
      <c r="L11" s="458">
        <v>5.0999999999999996</v>
      </c>
      <c r="M11" s="458">
        <v>9.6999999999999993</v>
      </c>
      <c r="N11" s="458">
        <v>11.4</v>
      </c>
      <c r="O11" s="458">
        <v>16.399999999999999</v>
      </c>
      <c r="P11" s="458">
        <v>13.3</v>
      </c>
      <c r="Q11" s="458">
        <v>29.9</v>
      </c>
      <c r="R11" s="458">
        <v>3.2</v>
      </c>
    </row>
    <row r="12" spans="1:18">
      <c r="A12" s="17" t="s">
        <v>94</v>
      </c>
      <c r="B12" s="424">
        <v>404.1</v>
      </c>
      <c r="C12" s="424">
        <v>164.8</v>
      </c>
      <c r="D12" s="424">
        <v>41.3</v>
      </c>
      <c r="E12" s="424">
        <v>19.2</v>
      </c>
      <c r="F12" s="424" t="s">
        <v>555</v>
      </c>
      <c r="G12" s="424" t="s">
        <v>554</v>
      </c>
      <c r="H12" s="424" t="s">
        <v>552</v>
      </c>
      <c r="I12" s="424">
        <v>648.6</v>
      </c>
      <c r="J12" s="632"/>
      <c r="K12" s="458">
        <v>4.2</v>
      </c>
      <c r="L12" s="458">
        <v>5.8</v>
      </c>
      <c r="M12" s="458">
        <v>11.8</v>
      </c>
      <c r="N12" s="458">
        <v>17.100000000000001</v>
      </c>
      <c r="O12" s="458">
        <v>27</v>
      </c>
      <c r="P12" s="458">
        <v>25.4</v>
      </c>
      <c r="Q12" s="633" t="s">
        <v>560</v>
      </c>
      <c r="R12" s="458">
        <v>3.4</v>
      </c>
    </row>
    <row r="13" spans="1:18">
      <c r="A13" s="17" t="s">
        <v>95</v>
      </c>
      <c r="B13" s="424">
        <v>305.7</v>
      </c>
      <c r="C13" s="424">
        <v>125.8</v>
      </c>
      <c r="D13" s="424">
        <v>49</v>
      </c>
      <c r="E13" s="424">
        <v>27.2</v>
      </c>
      <c r="F13" s="424">
        <v>14.2</v>
      </c>
      <c r="G13" s="424">
        <v>23.8</v>
      </c>
      <c r="H13" s="424" t="s">
        <v>553</v>
      </c>
      <c r="I13" s="424">
        <v>558.5</v>
      </c>
      <c r="J13" s="632"/>
      <c r="K13" s="458">
        <v>5.4</v>
      </c>
      <c r="L13" s="458">
        <v>6.3</v>
      </c>
      <c r="M13" s="458">
        <v>11.7</v>
      </c>
      <c r="N13" s="458">
        <v>19.100000000000001</v>
      </c>
      <c r="O13" s="458">
        <v>18.7</v>
      </c>
      <c r="P13" s="458">
        <v>21.7</v>
      </c>
      <c r="Q13" s="458">
        <v>29.5</v>
      </c>
      <c r="R13" s="458">
        <v>3.2</v>
      </c>
    </row>
    <row r="14" spans="1:18">
      <c r="A14" s="17" t="s">
        <v>96</v>
      </c>
      <c r="B14" s="424">
        <v>287.60000000000002</v>
      </c>
      <c r="C14" s="424">
        <v>118</v>
      </c>
      <c r="D14" s="424">
        <v>25.9</v>
      </c>
      <c r="E14" s="424" t="s">
        <v>556</v>
      </c>
      <c r="F14" s="424" t="s">
        <v>557</v>
      </c>
      <c r="G14" s="424" t="s">
        <v>558</v>
      </c>
      <c r="H14" s="424">
        <v>0</v>
      </c>
      <c r="I14" s="424">
        <v>448.4</v>
      </c>
      <c r="J14" s="632"/>
      <c r="K14" s="458">
        <v>5.7</v>
      </c>
      <c r="L14" s="458">
        <v>7.5</v>
      </c>
      <c r="M14" s="458">
        <v>16.600000000000001</v>
      </c>
      <c r="N14" s="458">
        <v>34.299999999999997</v>
      </c>
      <c r="O14" s="633" t="s">
        <v>560</v>
      </c>
      <c r="P14" s="633" t="s">
        <v>560</v>
      </c>
      <c r="Q14" s="458">
        <v>0</v>
      </c>
      <c r="R14" s="458">
        <v>4</v>
      </c>
    </row>
    <row r="15" spans="1:18">
      <c r="A15" s="17" t="s">
        <v>16</v>
      </c>
      <c r="B15" s="424">
        <v>519.20000000000005</v>
      </c>
      <c r="C15" s="424">
        <v>188.3</v>
      </c>
      <c r="D15" s="424">
        <v>62.3</v>
      </c>
      <c r="E15" s="424">
        <v>24.8</v>
      </c>
      <c r="F15" s="424">
        <v>12.8</v>
      </c>
      <c r="G15" s="424">
        <v>10.3</v>
      </c>
      <c r="H15" s="424" t="s">
        <v>559</v>
      </c>
      <c r="I15" s="424">
        <v>821</v>
      </c>
      <c r="J15" s="632"/>
      <c r="K15" s="458">
        <v>3.6</v>
      </c>
      <c r="L15" s="458">
        <v>7.6</v>
      </c>
      <c r="M15" s="458">
        <v>9.3000000000000007</v>
      </c>
      <c r="N15" s="458">
        <v>15.8</v>
      </c>
      <c r="O15" s="458">
        <v>23.7</v>
      </c>
      <c r="P15" s="458">
        <v>22.3</v>
      </c>
      <c r="Q15" s="633" t="s">
        <v>560</v>
      </c>
      <c r="R15" s="458">
        <v>3.1</v>
      </c>
    </row>
    <row r="16" spans="1:18">
      <c r="A16" s="17" t="s">
        <v>446</v>
      </c>
      <c r="B16" s="634">
        <v>186</v>
      </c>
      <c r="C16" s="634">
        <v>381.9</v>
      </c>
      <c r="D16" s="634">
        <v>428.1</v>
      </c>
      <c r="E16" s="634">
        <v>380.3</v>
      </c>
      <c r="F16" s="634">
        <v>351</v>
      </c>
      <c r="G16" s="634">
        <v>688.8</v>
      </c>
      <c r="H16" s="634">
        <v>266.5</v>
      </c>
      <c r="I16" s="634">
        <v>2684.1</v>
      </c>
      <c r="J16" s="632"/>
      <c r="K16" s="459">
        <v>6.3</v>
      </c>
      <c r="L16" s="459">
        <v>4.4000000000000004</v>
      </c>
      <c r="M16" s="459">
        <v>4.3</v>
      </c>
      <c r="N16" s="459">
        <v>3.5</v>
      </c>
      <c r="O16" s="459">
        <v>4</v>
      </c>
      <c r="P16" s="459">
        <v>3.1</v>
      </c>
      <c r="Q16" s="459">
        <v>6.4</v>
      </c>
      <c r="R16" s="459">
        <v>0.7</v>
      </c>
    </row>
    <row r="17" spans="1:18">
      <c r="A17" s="429"/>
      <c r="B17" s="856" t="s">
        <v>100</v>
      </c>
      <c r="C17" s="856"/>
      <c r="D17" s="856"/>
      <c r="E17" s="856"/>
      <c r="F17" s="856"/>
      <c r="G17" s="856"/>
      <c r="H17" s="856"/>
      <c r="I17" s="856"/>
      <c r="K17" s="856" t="s">
        <v>514</v>
      </c>
      <c r="L17" s="856"/>
      <c r="M17" s="856"/>
      <c r="N17" s="856"/>
      <c r="O17" s="856"/>
      <c r="P17" s="856"/>
      <c r="Q17" s="856"/>
      <c r="R17" s="856"/>
    </row>
    <row r="18" spans="1:18">
      <c r="A18" s="17" t="s">
        <v>91</v>
      </c>
      <c r="B18" s="458">
        <v>47</v>
      </c>
      <c r="C18" s="458">
        <v>28.2</v>
      </c>
      <c r="D18" s="458">
        <v>9.8000000000000007</v>
      </c>
      <c r="E18" s="458">
        <v>5.2</v>
      </c>
      <c r="F18" s="458">
        <v>3.9</v>
      </c>
      <c r="G18" s="458">
        <v>4.2</v>
      </c>
      <c r="H18" s="458">
        <v>1.9</v>
      </c>
      <c r="I18" s="424">
        <v>100</v>
      </c>
      <c r="J18" s="632"/>
      <c r="K18" s="458">
        <v>2.1</v>
      </c>
      <c r="L18" s="458">
        <v>4.4000000000000004</v>
      </c>
      <c r="M18" s="458">
        <v>8.3000000000000007</v>
      </c>
      <c r="N18" s="458">
        <v>12.8</v>
      </c>
      <c r="O18" s="458">
        <v>15.6</v>
      </c>
      <c r="P18" s="458">
        <v>13.1</v>
      </c>
      <c r="Q18" s="458">
        <v>24.2</v>
      </c>
      <c r="R18" s="424">
        <v>0</v>
      </c>
    </row>
    <row r="19" spans="1:18">
      <c r="A19" s="17" t="s">
        <v>92</v>
      </c>
      <c r="B19" s="458">
        <v>51.5</v>
      </c>
      <c r="C19" s="458">
        <v>27.3</v>
      </c>
      <c r="D19" s="458">
        <v>8.9</v>
      </c>
      <c r="E19" s="458">
        <v>5.2</v>
      </c>
      <c r="F19" s="458">
        <v>2.7</v>
      </c>
      <c r="G19" s="458">
        <v>3.5</v>
      </c>
      <c r="H19" s="458">
        <v>0.8</v>
      </c>
      <c r="I19" s="424">
        <v>100</v>
      </c>
      <c r="J19" s="632"/>
      <c r="K19" s="458">
        <v>2.2000000000000002</v>
      </c>
      <c r="L19" s="458">
        <v>3.6</v>
      </c>
      <c r="M19" s="458">
        <v>6.9</v>
      </c>
      <c r="N19" s="458">
        <v>10.6</v>
      </c>
      <c r="O19" s="458">
        <v>13.3</v>
      </c>
      <c r="P19" s="458">
        <v>13.3</v>
      </c>
      <c r="Q19" s="458">
        <v>19.3</v>
      </c>
      <c r="R19" s="424">
        <v>0</v>
      </c>
    </row>
    <row r="20" spans="1:18">
      <c r="A20" s="17" t="s">
        <v>444</v>
      </c>
      <c r="B20" s="458">
        <v>6</v>
      </c>
      <c r="C20" s="458">
        <v>14.8</v>
      </c>
      <c r="D20" s="458">
        <v>9.8000000000000007</v>
      </c>
      <c r="E20" s="458">
        <v>7.9</v>
      </c>
      <c r="F20" s="458">
        <v>9.1999999999999993</v>
      </c>
      <c r="G20" s="458">
        <v>19.399999999999999</v>
      </c>
      <c r="H20" s="458">
        <v>32.700000000000003</v>
      </c>
      <c r="I20" s="424">
        <v>100</v>
      </c>
      <c r="J20" s="632"/>
      <c r="K20" s="458">
        <v>7.7</v>
      </c>
      <c r="L20" s="458">
        <v>5.5</v>
      </c>
      <c r="M20" s="458">
        <v>4.2</v>
      </c>
      <c r="N20" s="458">
        <v>8.1</v>
      </c>
      <c r="O20" s="458">
        <v>8</v>
      </c>
      <c r="P20" s="458">
        <v>5.0999999999999996</v>
      </c>
      <c r="Q20" s="458">
        <v>4</v>
      </c>
      <c r="R20" s="424">
        <v>0</v>
      </c>
    </row>
    <row r="21" spans="1:18">
      <c r="A21" s="17" t="s">
        <v>445</v>
      </c>
      <c r="B21" s="458">
        <v>44.5</v>
      </c>
      <c r="C21" s="458">
        <v>29.8</v>
      </c>
      <c r="D21" s="458">
        <v>12.1</v>
      </c>
      <c r="E21" s="458">
        <v>5.2</v>
      </c>
      <c r="F21" s="458">
        <v>2.7</v>
      </c>
      <c r="G21" s="458">
        <v>4.0999999999999996</v>
      </c>
      <c r="H21" s="458" t="s">
        <v>598</v>
      </c>
      <c r="I21" s="424">
        <v>100</v>
      </c>
      <c r="K21" s="458">
        <v>2.9</v>
      </c>
      <c r="L21" s="458">
        <v>4</v>
      </c>
      <c r="M21" s="458">
        <v>9.1999999999999993</v>
      </c>
      <c r="N21" s="458">
        <v>10.9</v>
      </c>
      <c r="O21" s="458">
        <v>16.100000000000001</v>
      </c>
      <c r="P21" s="458">
        <v>12.9</v>
      </c>
      <c r="Q21" s="458">
        <v>29.7</v>
      </c>
      <c r="R21" s="424">
        <v>0</v>
      </c>
    </row>
    <row r="22" spans="1:18">
      <c r="A22" s="17" t="s">
        <v>94</v>
      </c>
      <c r="B22" s="458">
        <v>62.3</v>
      </c>
      <c r="C22" s="458">
        <v>25.4</v>
      </c>
      <c r="D22" s="458">
        <v>6.4</v>
      </c>
      <c r="E22" s="458">
        <v>3</v>
      </c>
      <c r="F22" s="458" t="s">
        <v>604</v>
      </c>
      <c r="G22" s="458" t="s">
        <v>602</v>
      </c>
      <c r="H22" s="458" t="s">
        <v>599</v>
      </c>
      <c r="I22" s="424">
        <v>100</v>
      </c>
      <c r="J22" s="632"/>
      <c r="K22" s="458">
        <v>2.5</v>
      </c>
      <c r="L22" s="458">
        <v>4.7</v>
      </c>
      <c r="M22" s="458">
        <v>11.3</v>
      </c>
      <c r="N22" s="458">
        <v>16.8</v>
      </c>
      <c r="O22" s="458">
        <v>26.8</v>
      </c>
      <c r="P22" s="458">
        <v>25.2</v>
      </c>
      <c r="Q22" s="633" t="s">
        <v>560</v>
      </c>
      <c r="R22" s="424">
        <v>0</v>
      </c>
    </row>
    <row r="23" spans="1:18">
      <c r="A23" s="17" t="s">
        <v>95</v>
      </c>
      <c r="B23" s="458">
        <v>54.7</v>
      </c>
      <c r="C23" s="458">
        <v>22.5</v>
      </c>
      <c r="D23" s="458">
        <v>8.8000000000000007</v>
      </c>
      <c r="E23" s="458">
        <v>4.9000000000000004</v>
      </c>
      <c r="F23" s="458">
        <v>2.5</v>
      </c>
      <c r="G23" s="458">
        <v>4.3</v>
      </c>
      <c r="H23" s="458" t="s">
        <v>600</v>
      </c>
      <c r="I23" s="424">
        <v>100</v>
      </c>
      <c r="J23" s="632"/>
      <c r="K23" s="458">
        <v>4.3</v>
      </c>
      <c r="L23" s="458">
        <v>5.4</v>
      </c>
      <c r="M23" s="458">
        <v>11.3</v>
      </c>
      <c r="N23" s="458">
        <v>18.8</v>
      </c>
      <c r="O23" s="458">
        <v>18.399999999999999</v>
      </c>
      <c r="P23" s="458">
        <v>21.5</v>
      </c>
      <c r="Q23" s="458">
        <v>29.3</v>
      </c>
      <c r="R23" s="424">
        <v>0</v>
      </c>
    </row>
    <row r="24" spans="1:18">
      <c r="A24" s="17" t="s">
        <v>96</v>
      </c>
      <c r="B24" s="458">
        <v>64.099999999999994</v>
      </c>
      <c r="C24" s="458">
        <v>26.3</v>
      </c>
      <c r="D24" s="458">
        <v>5.8</v>
      </c>
      <c r="E24" s="458" t="s">
        <v>606</v>
      </c>
      <c r="F24" s="458" t="s">
        <v>605</v>
      </c>
      <c r="G24" s="458" t="s">
        <v>603</v>
      </c>
      <c r="H24" s="458">
        <v>0</v>
      </c>
      <c r="I24" s="424">
        <v>100</v>
      </c>
      <c r="J24" s="632"/>
      <c r="K24" s="458">
        <v>4.0999999999999996</v>
      </c>
      <c r="L24" s="458">
        <v>6.3</v>
      </c>
      <c r="M24" s="458">
        <v>16.100000000000001</v>
      </c>
      <c r="N24" s="458">
        <v>34.1</v>
      </c>
      <c r="O24" s="633" t="s">
        <v>560</v>
      </c>
      <c r="P24" s="633" t="s">
        <v>560</v>
      </c>
      <c r="Q24" s="458">
        <v>0</v>
      </c>
      <c r="R24" s="424">
        <v>0</v>
      </c>
    </row>
    <row r="25" spans="1:18">
      <c r="A25" s="17" t="s">
        <v>16</v>
      </c>
      <c r="B25" s="458">
        <v>63.2</v>
      </c>
      <c r="C25" s="458">
        <v>22.9</v>
      </c>
      <c r="D25" s="458">
        <v>7.6</v>
      </c>
      <c r="E25" s="458">
        <v>3</v>
      </c>
      <c r="F25" s="458">
        <v>1.6</v>
      </c>
      <c r="G25" s="458">
        <v>1.3</v>
      </c>
      <c r="H25" s="458" t="s">
        <v>601</v>
      </c>
      <c r="I25" s="424">
        <v>100</v>
      </c>
      <c r="J25" s="632"/>
      <c r="K25" s="458">
        <v>1.8</v>
      </c>
      <c r="L25" s="458">
        <v>6.9</v>
      </c>
      <c r="M25" s="458">
        <v>8.8000000000000007</v>
      </c>
      <c r="N25" s="458">
        <v>15.5</v>
      </c>
      <c r="O25" s="458">
        <v>23.5</v>
      </c>
      <c r="P25" s="458">
        <v>22.1</v>
      </c>
      <c r="Q25" s="633" t="s">
        <v>560</v>
      </c>
      <c r="R25" s="424">
        <v>0</v>
      </c>
    </row>
    <row r="26" spans="1:18">
      <c r="A26" s="635" t="s">
        <v>446</v>
      </c>
      <c r="B26" s="459">
        <v>6.9</v>
      </c>
      <c r="C26" s="459">
        <v>14.2</v>
      </c>
      <c r="D26" s="459">
        <v>16</v>
      </c>
      <c r="E26" s="459">
        <v>14.2</v>
      </c>
      <c r="F26" s="459">
        <v>13.1</v>
      </c>
      <c r="G26" s="459">
        <v>25.7</v>
      </c>
      <c r="H26" s="459">
        <v>9.9</v>
      </c>
      <c r="I26" s="634">
        <v>100</v>
      </c>
      <c r="J26" s="632"/>
      <c r="K26" s="459">
        <v>6.3</v>
      </c>
      <c r="L26" s="459">
        <v>4.3</v>
      </c>
      <c r="M26" s="459">
        <v>4.2</v>
      </c>
      <c r="N26" s="459">
        <v>3.4</v>
      </c>
      <c r="O26" s="459">
        <v>3.9</v>
      </c>
      <c r="P26" s="459">
        <v>3</v>
      </c>
      <c r="Q26" s="459">
        <v>6.4</v>
      </c>
      <c r="R26" s="634">
        <v>0</v>
      </c>
    </row>
    <row r="28" spans="1:18">
      <c r="A28" s="456" t="s">
        <v>483</v>
      </c>
      <c r="B28" s="105"/>
    </row>
    <row r="29" spans="1:18">
      <c r="A29" s="456" t="s">
        <v>484</v>
      </c>
    </row>
    <row r="30" spans="1:18">
      <c r="A30" s="456" t="s">
        <v>548</v>
      </c>
    </row>
    <row r="31" spans="1:18">
      <c r="A31" s="456" t="s">
        <v>561</v>
      </c>
    </row>
    <row r="32" spans="1:18">
      <c r="A32" s="460" t="s">
        <v>544</v>
      </c>
    </row>
    <row r="33" spans="1:1">
      <c r="A33" s="460" t="s">
        <v>545</v>
      </c>
    </row>
    <row r="34" spans="1:1">
      <c r="A34" s="460" t="s">
        <v>546</v>
      </c>
    </row>
    <row r="35" spans="1:1">
      <c r="A35" s="460"/>
    </row>
    <row r="36" spans="1:1">
      <c r="A36" s="250" t="s">
        <v>787</v>
      </c>
    </row>
    <row r="37" spans="1:1">
      <c r="A37" s="247" t="s">
        <v>119</v>
      </c>
    </row>
  </sheetData>
  <sheetProtection sheet="1" objects="1" scenarios="1"/>
  <mergeCells count="6">
    <mergeCell ref="B5:I5"/>
    <mergeCell ref="K5:R5"/>
    <mergeCell ref="B7:I7"/>
    <mergeCell ref="K7:R7"/>
    <mergeCell ref="B17:I17"/>
    <mergeCell ref="K17:R17"/>
  </mergeCells>
  <hyperlinks>
    <hyperlink ref="A2" location="Contents!A1" display="Contents" xr:uid="{00000000-0004-0000-1800-000000000000}"/>
    <hyperlink ref="A37" location="Contents!A1" display="Contents" xr:uid="{00000000-0004-0000-1800-000001000000}"/>
    <hyperlink ref="A36" r:id="rId1" display="Source: ABS 4114.0 - Attendance at Selected Cultural Venues and Events, Australia, 2017-18" xr:uid="{00000000-0004-0000-1800-000002000000}"/>
  </hyperlinks>
  <pageMargins left="0.7" right="0.7" top="0.75" bottom="0.75" header="0.3" footer="0.3"/>
  <pageSetup paperSize="9" orientation="portrait"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R61"/>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5703125" style="411" customWidth="1"/>
    <col min="2" max="3" width="11.7109375" style="411" customWidth="1"/>
    <col min="4" max="4" width="1.5703125" style="411" customWidth="1"/>
    <col min="5" max="6" width="11.7109375" style="411" customWidth="1"/>
    <col min="7" max="7" width="1.7109375" style="411" customWidth="1"/>
    <col min="8" max="9" width="11.7109375" style="411" customWidth="1"/>
    <col min="10" max="10" width="1.5703125" style="411" customWidth="1"/>
    <col min="11" max="12" width="11.7109375" style="411" customWidth="1"/>
    <col min="13" max="14" width="9.140625" style="411"/>
    <col min="15" max="18" width="9.140625" style="193"/>
    <col min="19" max="16384" width="9.140625" style="411"/>
  </cols>
  <sheetData>
    <row r="1" spans="1:18" ht="52.5" customHeight="1">
      <c r="A1" s="580" t="s">
        <v>154</v>
      </c>
      <c r="O1" s="411"/>
      <c r="P1" s="411"/>
      <c r="Q1" s="411"/>
      <c r="R1" s="411"/>
    </row>
    <row r="2" spans="1:18">
      <c r="A2" s="247" t="s">
        <v>119</v>
      </c>
      <c r="O2" s="411"/>
      <c r="P2" s="411"/>
      <c r="Q2" s="411"/>
      <c r="R2" s="411"/>
    </row>
    <row r="3" spans="1:18">
      <c r="A3" s="403" t="s">
        <v>528</v>
      </c>
      <c r="O3" s="411"/>
      <c r="P3" s="411"/>
      <c r="Q3" s="411"/>
      <c r="R3" s="411"/>
    </row>
    <row r="4" spans="1:18">
      <c r="A4" s="251" t="s">
        <v>765</v>
      </c>
      <c r="O4" s="411"/>
      <c r="P4" s="411"/>
      <c r="Q4" s="411"/>
      <c r="R4" s="411"/>
    </row>
    <row r="5" spans="1:18" ht="45.75">
      <c r="A5" s="441" t="s">
        <v>168</v>
      </c>
      <c r="B5" s="442" t="s">
        <v>538</v>
      </c>
      <c r="C5" s="443" t="s">
        <v>539</v>
      </c>
      <c r="D5" s="244"/>
      <c r="E5" s="442" t="s">
        <v>538</v>
      </c>
      <c r="F5" s="443" t="s">
        <v>539</v>
      </c>
      <c r="G5" s="244"/>
      <c r="H5" s="442" t="s">
        <v>538</v>
      </c>
      <c r="I5" s="443" t="s">
        <v>539</v>
      </c>
      <c r="J5" s="244"/>
      <c r="K5" s="442" t="s">
        <v>538</v>
      </c>
      <c r="L5" s="443" t="s">
        <v>539</v>
      </c>
      <c r="O5" s="411"/>
      <c r="P5" s="411"/>
      <c r="Q5" s="411"/>
      <c r="R5" s="411"/>
    </row>
    <row r="6" spans="1:18">
      <c r="A6" s="241"/>
      <c r="B6" s="857" t="s">
        <v>211</v>
      </c>
      <c r="C6" s="857"/>
      <c r="D6" s="237"/>
      <c r="E6" s="857" t="s">
        <v>113</v>
      </c>
      <c r="F6" s="857"/>
      <c r="G6" s="237"/>
      <c r="H6" s="857" t="s">
        <v>212</v>
      </c>
      <c r="I6" s="857"/>
      <c r="J6" s="237"/>
      <c r="K6" s="857" t="s">
        <v>114</v>
      </c>
      <c r="L6" s="857"/>
      <c r="O6" s="411"/>
      <c r="P6" s="411"/>
      <c r="Q6" s="411"/>
      <c r="R6" s="411"/>
    </row>
    <row r="7" spans="1:18">
      <c r="A7" s="510" t="s">
        <v>102</v>
      </c>
      <c r="B7" s="238"/>
      <c r="C7" s="238"/>
      <c r="D7" s="238"/>
      <c r="E7" s="238"/>
      <c r="F7" s="238"/>
      <c r="G7" s="238"/>
      <c r="H7" s="238"/>
      <c r="I7" s="238"/>
      <c r="J7" s="238"/>
      <c r="K7" s="238"/>
      <c r="L7" s="238"/>
      <c r="O7" s="411"/>
      <c r="P7" s="411"/>
      <c r="Q7" s="411"/>
      <c r="R7" s="411"/>
    </row>
    <row r="8" spans="1:18">
      <c r="A8" s="503" t="s">
        <v>26</v>
      </c>
      <c r="B8" s="263">
        <v>7619.2</v>
      </c>
      <c r="C8" s="263">
        <v>1948.2</v>
      </c>
      <c r="D8" s="255"/>
      <c r="E8" s="458">
        <v>47.4</v>
      </c>
      <c r="F8" s="458">
        <v>56.6</v>
      </c>
      <c r="G8" s="248"/>
      <c r="H8" s="458">
        <v>0.6</v>
      </c>
      <c r="I8" s="458">
        <v>2.4</v>
      </c>
      <c r="J8" s="248"/>
      <c r="K8" s="511">
        <v>0.3</v>
      </c>
      <c r="L8" s="511">
        <v>1.2</v>
      </c>
      <c r="O8" s="511"/>
      <c r="P8" s="511"/>
      <c r="Q8" s="512"/>
      <c r="R8" s="512"/>
    </row>
    <row r="9" spans="1:18">
      <c r="A9" s="503" t="s">
        <v>27</v>
      </c>
      <c r="B9" s="263">
        <v>8454.2000000000007</v>
      </c>
      <c r="C9" s="263">
        <v>1496.5</v>
      </c>
      <c r="D9" s="255"/>
      <c r="E9" s="458">
        <v>52.6</v>
      </c>
      <c r="F9" s="458">
        <v>43.5</v>
      </c>
      <c r="G9" s="248"/>
      <c r="H9" s="458">
        <v>0.5</v>
      </c>
      <c r="I9" s="458">
        <v>2.7</v>
      </c>
      <c r="J9" s="248"/>
      <c r="K9" s="511">
        <v>0</v>
      </c>
      <c r="L9" s="511">
        <v>1.7</v>
      </c>
      <c r="O9" s="511"/>
      <c r="P9" s="511"/>
      <c r="Q9" s="512"/>
      <c r="R9" s="512"/>
    </row>
    <row r="10" spans="1:18">
      <c r="A10" s="502" t="s">
        <v>103</v>
      </c>
      <c r="B10" s="263"/>
      <c r="C10" s="263"/>
      <c r="D10" s="238"/>
      <c r="E10" s="458"/>
      <c r="F10" s="458"/>
      <c r="G10" s="238"/>
      <c r="H10" s="458"/>
      <c r="I10" s="458"/>
      <c r="J10" s="238"/>
      <c r="K10" s="511"/>
      <c r="L10" s="511"/>
      <c r="O10" s="511"/>
      <c r="P10" s="511"/>
      <c r="Q10" s="512"/>
      <c r="R10" s="512"/>
    </row>
    <row r="11" spans="1:18">
      <c r="A11" s="504" t="s">
        <v>218</v>
      </c>
      <c r="B11" s="178">
        <v>2841</v>
      </c>
      <c r="C11" s="263">
        <v>242.3</v>
      </c>
      <c r="D11" s="255"/>
      <c r="E11" s="458">
        <v>17.7</v>
      </c>
      <c r="F11" s="458">
        <v>7</v>
      </c>
      <c r="G11" s="248"/>
      <c r="H11" s="458">
        <v>0.8</v>
      </c>
      <c r="I11" s="458">
        <v>9.1</v>
      </c>
      <c r="J11" s="248"/>
      <c r="K11" s="511">
        <v>0.6</v>
      </c>
      <c r="L11" s="511">
        <v>8.9</v>
      </c>
      <c r="O11" s="511"/>
      <c r="P11" s="511"/>
      <c r="Q11" s="512"/>
      <c r="R11" s="512"/>
    </row>
    <row r="12" spans="1:18">
      <c r="A12" s="504" t="s">
        <v>219</v>
      </c>
      <c r="B12" s="263">
        <v>3227.2</v>
      </c>
      <c r="C12" s="263">
        <v>378.1</v>
      </c>
      <c r="D12" s="255"/>
      <c r="E12" s="458">
        <v>20.100000000000001</v>
      </c>
      <c r="F12" s="458">
        <v>11</v>
      </c>
      <c r="G12" s="248"/>
      <c r="H12" s="458">
        <v>0.6</v>
      </c>
      <c r="I12" s="458">
        <v>5.2</v>
      </c>
      <c r="J12" s="248"/>
      <c r="K12" s="511">
        <v>0.3</v>
      </c>
      <c r="L12" s="511">
        <v>4.8</v>
      </c>
      <c r="O12" s="511"/>
      <c r="P12" s="511"/>
      <c r="Q12" s="512"/>
      <c r="R12" s="512"/>
    </row>
    <row r="13" spans="1:18">
      <c r="A13" s="504" t="s">
        <v>220</v>
      </c>
      <c r="B13" s="263">
        <v>2828.5</v>
      </c>
      <c r="C13" s="263">
        <v>397.7</v>
      </c>
      <c r="D13" s="255"/>
      <c r="E13" s="458">
        <v>17.600000000000001</v>
      </c>
      <c r="F13" s="458">
        <v>11.6</v>
      </c>
      <c r="G13" s="248"/>
      <c r="H13" s="458">
        <v>0.4</v>
      </c>
      <c r="I13" s="458">
        <v>3</v>
      </c>
      <c r="J13" s="248"/>
      <c r="K13" s="511">
        <v>0.6</v>
      </c>
      <c r="L13" s="511">
        <v>2.1</v>
      </c>
      <c r="O13" s="511"/>
      <c r="P13" s="511"/>
      <c r="Q13" s="512"/>
      <c r="R13" s="512"/>
    </row>
    <row r="14" spans="1:18">
      <c r="A14" s="504" t="s">
        <v>221</v>
      </c>
      <c r="B14" s="263">
        <v>2654.8</v>
      </c>
      <c r="C14" s="263">
        <v>485.5</v>
      </c>
      <c r="D14" s="255"/>
      <c r="E14" s="458">
        <v>16.5</v>
      </c>
      <c r="F14" s="458">
        <v>14.1</v>
      </c>
      <c r="G14" s="248"/>
      <c r="H14" s="458">
        <v>0.9</v>
      </c>
      <c r="I14" s="458">
        <v>4.9000000000000004</v>
      </c>
      <c r="J14" s="248"/>
      <c r="K14" s="511">
        <v>0.7</v>
      </c>
      <c r="L14" s="511">
        <v>4.4000000000000004</v>
      </c>
      <c r="O14" s="511"/>
      <c r="P14" s="511"/>
      <c r="Q14" s="512"/>
      <c r="R14" s="512"/>
    </row>
    <row r="15" spans="1:18">
      <c r="A15" s="504" t="s">
        <v>222</v>
      </c>
      <c r="B15" s="178">
        <v>2138</v>
      </c>
      <c r="C15" s="263">
        <v>689.1</v>
      </c>
      <c r="D15" s="255"/>
      <c r="E15" s="458">
        <v>13.3</v>
      </c>
      <c r="F15" s="458">
        <v>20</v>
      </c>
      <c r="G15" s="248"/>
      <c r="H15" s="458">
        <v>1.1000000000000001</v>
      </c>
      <c r="I15" s="458">
        <v>3.4</v>
      </c>
      <c r="J15" s="248"/>
      <c r="K15" s="511">
        <v>1</v>
      </c>
      <c r="L15" s="511">
        <v>2.7</v>
      </c>
      <c r="O15" s="511"/>
      <c r="P15" s="511"/>
      <c r="Q15" s="512"/>
      <c r="R15" s="512"/>
    </row>
    <row r="16" spans="1:18">
      <c r="A16" s="504" t="s">
        <v>223</v>
      </c>
      <c r="B16" s="263">
        <v>2382.5</v>
      </c>
      <c r="C16" s="263">
        <v>1250.8</v>
      </c>
      <c r="D16" s="255"/>
      <c r="E16" s="458">
        <v>14.8</v>
      </c>
      <c r="F16" s="458">
        <v>36.299999999999997</v>
      </c>
      <c r="G16" s="248"/>
      <c r="H16" s="458">
        <v>1</v>
      </c>
      <c r="I16" s="458">
        <v>2</v>
      </c>
      <c r="J16" s="248"/>
      <c r="K16" s="511">
        <v>0.9</v>
      </c>
      <c r="L16" s="511">
        <v>2.2999999999999998</v>
      </c>
      <c r="O16" s="511"/>
      <c r="P16" s="511"/>
      <c r="Q16" s="512"/>
      <c r="R16" s="512"/>
    </row>
    <row r="17" spans="1:18">
      <c r="A17" s="502" t="s">
        <v>110</v>
      </c>
      <c r="B17" s="263"/>
      <c r="C17" s="263"/>
      <c r="D17" s="249"/>
      <c r="E17" s="458"/>
      <c r="F17" s="458"/>
      <c r="G17" s="248"/>
      <c r="H17" s="458"/>
      <c r="I17" s="458"/>
      <c r="J17" s="248"/>
      <c r="K17" s="511"/>
      <c r="L17" s="511"/>
      <c r="M17" s="193"/>
      <c r="O17" s="511"/>
      <c r="P17" s="511"/>
      <c r="Q17" s="512"/>
      <c r="R17" s="512"/>
    </row>
    <row r="18" spans="1:18">
      <c r="A18" s="503" t="s">
        <v>111</v>
      </c>
      <c r="B18" s="653">
        <v>11197</v>
      </c>
      <c r="C18" s="263">
        <v>2049.1</v>
      </c>
      <c r="D18" s="248"/>
      <c r="E18" s="458">
        <v>69.7</v>
      </c>
      <c r="F18" s="458">
        <v>59.5</v>
      </c>
      <c r="G18" s="248"/>
      <c r="H18" s="458">
        <v>0.5</v>
      </c>
      <c r="I18" s="458">
        <v>2.7</v>
      </c>
      <c r="J18" s="248"/>
      <c r="K18" s="511">
        <v>0</v>
      </c>
      <c r="L18" s="511">
        <v>1.7</v>
      </c>
    </row>
    <row r="19" spans="1:18">
      <c r="A19" s="503" t="s">
        <v>112</v>
      </c>
      <c r="B19" s="508">
        <v>4878.6000000000004</v>
      </c>
      <c r="C19" s="263">
        <v>1392.1</v>
      </c>
      <c r="D19" s="248"/>
      <c r="E19" s="458">
        <v>30.3</v>
      </c>
      <c r="F19" s="458">
        <v>40.5</v>
      </c>
      <c r="G19" s="248"/>
      <c r="H19" s="458">
        <v>1</v>
      </c>
      <c r="I19" s="458">
        <v>3.4</v>
      </c>
      <c r="J19" s="248"/>
      <c r="K19" s="511">
        <v>0.9</v>
      </c>
      <c r="L19" s="511">
        <v>2.7</v>
      </c>
    </row>
    <row r="20" spans="1:18">
      <c r="A20" s="502" t="s">
        <v>107</v>
      </c>
      <c r="B20" s="263"/>
      <c r="C20" s="263"/>
      <c r="D20" s="248"/>
      <c r="E20" s="458"/>
      <c r="F20" s="458"/>
      <c r="G20" s="248"/>
      <c r="H20" s="458"/>
      <c r="I20" s="458"/>
      <c r="J20" s="248"/>
      <c r="K20" s="511"/>
      <c r="L20" s="511"/>
      <c r="O20" s="511"/>
      <c r="P20" s="511"/>
      <c r="Q20" s="512"/>
      <c r="R20" s="512"/>
    </row>
    <row r="21" spans="1:18">
      <c r="A21" s="503" t="s">
        <v>108</v>
      </c>
      <c r="B21" s="263">
        <v>11288.1</v>
      </c>
      <c r="C21" s="263">
        <v>2145.4</v>
      </c>
      <c r="D21" s="248"/>
      <c r="E21" s="458">
        <v>70.2</v>
      </c>
      <c r="F21" s="458">
        <v>62.3</v>
      </c>
      <c r="G21" s="248"/>
      <c r="H21" s="458">
        <v>0.9</v>
      </c>
      <c r="I21" s="458">
        <v>2.2999999999999998</v>
      </c>
      <c r="J21" s="248"/>
      <c r="K21" s="511">
        <v>0.7</v>
      </c>
      <c r="L21" s="511">
        <v>0.9</v>
      </c>
      <c r="N21" s="193"/>
      <c r="O21" s="511"/>
      <c r="P21" s="511"/>
      <c r="Q21" s="512"/>
      <c r="R21" s="512"/>
    </row>
    <row r="22" spans="1:18">
      <c r="A22" s="503" t="s">
        <v>109</v>
      </c>
      <c r="B22" s="508">
        <v>4787.6000000000004</v>
      </c>
      <c r="C22" s="263">
        <v>1296.9000000000001</v>
      </c>
      <c r="D22" s="248"/>
      <c r="E22" s="458">
        <v>29.8</v>
      </c>
      <c r="F22" s="458">
        <v>37.700000000000003</v>
      </c>
      <c r="G22" s="236"/>
      <c r="H22" s="458">
        <v>2.1</v>
      </c>
      <c r="I22" s="458">
        <v>2.8</v>
      </c>
      <c r="J22" s="236"/>
      <c r="K22" s="511">
        <v>2</v>
      </c>
      <c r="L22" s="511">
        <v>1.9</v>
      </c>
      <c r="N22" s="193"/>
      <c r="O22" s="511"/>
      <c r="P22" s="511"/>
      <c r="Q22" s="512"/>
      <c r="R22" s="512"/>
    </row>
    <row r="23" spans="1:18">
      <c r="A23" s="505" t="s">
        <v>224</v>
      </c>
      <c r="B23" s="263"/>
      <c r="C23" s="263"/>
      <c r="D23" s="248"/>
      <c r="E23" s="458"/>
      <c r="F23" s="458"/>
      <c r="G23" s="248"/>
      <c r="H23" s="458"/>
      <c r="I23" s="458"/>
      <c r="J23" s="248"/>
      <c r="K23" s="511"/>
      <c r="L23" s="511"/>
      <c r="O23" s="511"/>
      <c r="P23" s="511"/>
      <c r="Q23" s="512"/>
      <c r="R23" s="512"/>
    </row>
    <row r="24" spans="1:18">
      <c r="A24" s="504" t="s">
        <v>225</v>
      </c>
      <c r="B24" s="263">
        <v>3907.7</v>
      </c>
      <c r="C24" s="263">
        <v>1051.8</v>
      </c>
      <c r="D24" s="248"/>
      <c r="E24" s="458">
        <v>24.3</v>
      </c>
      <c r="F24" s="458">
        <v>30.6</v>
      </c>
      <c r="G24" s="248"/>
      <c r="H24" s="458">
        <v>1.3</v>
      </c>
      <c r="I24" s="458">
        <v>2.4</v>
      </c>
      <c r="J24" s="248"/>
      <c r="K24" s="511">
        <v>1.2</v>
      </c>
      <c r="L24" s="511">
        <v>1.2</v>
      </c>
      <c r="O24" s="511"/>
      <c r="P24" s="511"/>
      <c r="Q24" s="512"/>
      <c r="R24" s="512"/>
    </row>
    <row r="25" spans="1:18">
      <c r="A25" s="504" t="s">
        <v>226</v>
      </c>
      <c r="B25" s="263">
        <v>5826.5</v>
      </c>
      <c r="C25" s="178">
        <v>724</v>
      </c>
      <c r="D25" s="248"/>
      <c r="E25" s="458">
        <v>36.200000000000003</v>
      </c>
      <c r="F25" s="458">
        <v>21</v>
      </c>
      <c r="G25" s="248"/>
      <c r="H25" s="458">
        <v>1.3</v>
      </c>
      <c r="I25" s="458">
        <v>4.5999999999999996</v>
      </c>
      <c r="J25" s="248"/>
      <c r="K25" s="511">
        <v>1.2</v>
      </c>
      <c r="L25" s="511">
        <v>4.0999999999999996</v>
      </c>
      <c r="O25" s="511"/>
      <c r="P25" s="511"/>
      <c r="Q25" s="512"/>
      <c r="R25" s="512"/>
    </row>
    <row r="26" spans="1:18">
      <c r="A26" s="504" t="s">
        <v>227</v>
      </c>
      <c r="B26" s="263">
        <v>1004.2</v>
      </c>
      <c r="C26" s="263">
        <v>130.19999999999999</v>
      </c>
      <c r="D26" s="248"/>
      <c r="E26" s="458">
        <v>6.2</v>
      </c>
      <c r="F26" s="458">
        <v>3.8</v>
      </c>
      <c r="G26" s="248"/>
      <c r="H26" s="458">
        <v>3.2</v>
      </c>
      <c r="I26" s="458">
        <v>7.8</v>
      </c>
      <c r="J26" s="248"/>
      <c r="K26" s="511">
        <v>3.2</v>
      </c>
      <c r="L26" s="511">
        <v>7.5</v>
      </c>
      <c r="O26" s="511"/>
      <c r="P26" s="511"/>
      <c r="Q26" s="512"/>
      <c r="R26" s="512"/>
    </row>
    <row r="27" spans="1:18">
      <c r="A27" s="504" t="s">
        <v>228</v>
      </c>
      <c r="B27" s="263">
        <v>1986.1</v>
      </c>
      <c r="C27" s="263">
        <v>738.5</v>
      </c>
      <c r="D27" s="248"/>
      <c r="E27" s="458">
        <v>12.4</v>
      </c>
      <c r="F27" s="458">
        <v>21.5</v>
      </c>
      <c r="G27" s="248"/>
      <c r="H27" s="458">
        <v>2.2000000000000002</v>
      </c>
      <c r="I27" s="458">
        <v>2.8</v>
      </c>
      <c r="J27" s="248"/>
      <c r="K27" s="511">
        <v>2.1</v>
      </c>
      <c r="L27" s="511">
        <v>1.9</v>
      </c>
      <c r="O27" s="511"/>
      <c r="P27" s="511"/>
      <c r="Q27" s="512"/>
      <c r="R27" s="512"/>
    </row>
    <row r="28" spans="1:18">
      <c r="A28" s="504" t="s">
        <v>576</v>
      </c>
      <c r="B28" s="263">
        <v>3349.7</v>
      </c>
      <c r="C28" s="263">
        <v>796.2</v>
      </c>
      <c r="D28" s="248"/>
      <c r="E28" s="458">
        <v>20.8</v>
      </c>
      <c r="F28" s="458">
        <v>23.1</v>
      </c>
      <c r="G28" s="248"/>
      <c r="H28" s="458">
        <v>1.9</v>
      </c>
      <c r="I28" s="458">
        <v>4.8</v>
      </c>
      <c r="J28" s="248"/>
      <c r="K28" s="511">
        <v>1.8</v>
      </c>
      <c r="L28" s="511">
        <v>4.3</v>
      </c>
      <c r="O28" s="511"/>
      <c r="P28" s="511"/>
      <c r="Q28" s="512"/>
      <c r="R28" s="512"/>
    </row>
    <row r="29" spans="1:18">
      <c r="A29" s="505" t="s">
        <v>229</v>
      </c>
      <c r="B29" s="263"/>
      <c r="C29" s="263"/>
      <c r="D29" s="248"/>
      <c r="E29" s="458"/>
      <c r="F29" s="458"/>
      <c r="G29" s="248"/>
      <c r="H29" s="458"/>
      <c r="I29" s="458"/>
      <c r="J29" s="248"/>
      <c r="K29" s="511"/>
      <c r="L29" s="511"/>
      <c r="O29" s="511"/>
      <c r="P29" s="511"/>
      <c r="Q29" s="512"/>
      <c r="R29" s="512"/>
    </row>
    <row r="30" spans="1:18">
      <c r="A30" s="504" t="s">
        <v>230</v>
      </c>
      <c r="B30" s="178">
        <v>1095</v>
      </c>
      <c r="C30" s="263">
        <v>73.8</v>
      </c>
      <c r="D30" s="248"/>
      <c r="E30" s="458">
        <v>6.8</v>
      </c>
      <c r="F30" s="458">
        <v>2.1</v>
      </c>
      <c r="G30" s="248"/>
      <c r="H30" s="458">
        <v>3.4</v>
      </c>
      <c r="I30" s="458">
        <v>11.1</v>
      </c>
      <c r="J30" s="248"/>
      <c r="K30" s="511">
        <v>3.4</v>
      </c>
      <c r="L30" s="511">
        <v>10.9</v>
      </c>
      <c r="O30" s="511"/>
      <c r="P30" s="511"/>
      <c r="Q30" s="512"/>
      <c r="R30" s="512"/>
    </row>
    <row r="31" spans="1:18">
      <c r="A31" s="504" t="s">
        <v>231</v>
      </c>
      <c r="B31" s="263">
        <v>500.2</v>
      </c>
      <c r="C31" s="263">
        <v>30.4</v>
      </c>
      <c r="D31" s="248"/>
      <c r="E31" s="458">
        <v>3.1</v>
      </c>
      <c r="F31" s="458">
        <v>0.9</v>
      </c>
      <c r="G31" s="248"/>
      <c r="H31" s="458">
        <v>3.2</v>
      </c>
      <c r="I31" s="458">
        <v>15.1</v>
      </c>
      <c r="J31" s="248"/>
      <c r="K31" s="511">
        <v>3.2</v>
      </c>
      <c r="L31" s="511">
        <v>15</v>
      </c>
      <c r="O31" s="511"/>
      <c r="P31" s="511"/>
      <c r="Q31" s="512"/>
      <c r="R31" s="512"/>
    </row>
    <row r="32" spans="1:18">
      <c r="A32" s="504" t="s">
        <v>232</v>
      </c>
      <c r="B32" s="263">
        <v>3182.1</v>
      </c>
      <c r="C32" s="263">
        <v>232.1</v>
      </c>
      <c r="D32" s="248"/>
      <c r="E32" s="458">
        <v>19.8</v>
      </c>
      <c r="F32" s="458">
        <v>6.7</v>
      </c>
      <c r="G32" s="248"/>
      <c r="H32" s="458">
        <v>1.9</v>
      </c>
      <c r="I32" s="458">
        <v>6.8</v>
      </c>
      <c r="J32" s="248"/>
      <c r="K32" s="511">
        <v>1.8</v>
      </c>
      <c r="L32" s="511">
        <v>6.5</v>
      </c>
      <c r="O32" s="511"/>
      <c r="P32" s="511"/>
      <c r="Q32" s="512"/>
      <c r="R32" s="512"/>
    </row>
    <row r="33" spans="1:18">
      <c r="A33" s="504" t="s">
        <v>233</v>
      </c>
      <c r="B33" s="263">
        <v>1699.1</v>
      </c>
      <c r="C33" s="263">
        <v>223.8</v>
      </c>
      <c r="D33" s="248"/>
      <c r="E33" s="458">
        <v>10.6</v>
      </c>
      <c r="F33" s="458">
        <v>6.5</v>
      </c>
      <c r="G33" s="248"/>
      <c r="H33" s="458">
        <v>1.9</v>
      </c>
      <c r="I33" s="458">
        <v>7.8</v>
      </c>
      <c r="J33" s="248"/>
      <c r="K33" s="511">
        <v>1.8</v>
      </c>
      <c r="L33" s="511">
        <v>7.5</v>
      </c>
      <c r="O33" s="511"/>
      <c r="P33" s="511"/>
      <c r="Q33" s="512"/>
      <c r="R33" s="512"/>
    </row>
    <row r="34" spans="1:18">
      <c r="A34" s="504" t="s">
        <v>234</v>
      </c>
      <c r="B34" s="227">
        <v>2893.6</v>
      </c>
      <c r="C34" s="263">
        <v>705.5</v>
      </c>
      <c r="D34" s="248"/>
      <c r="E34" s="458">
        <v>18</v>
      </c>
      <c r="F34" s="458">
        <v>20.5</v>
      </c>
      <c r="G34" s="248"/>
      <c r="H34" s="458">
        <v>1.9</v>
      </c>
      <c r="I34" s="458">
        <v>4.4000000000000004</v>
      </c>
      <c r="J34" s="248"/>
      <c r="K34" s="511">
        <v>1.8</v>
      </c>
      <c r="L34" s="511">
        <v>3.9</v>
      </c>
      <c r="N34" s="444"/>
      <c r="O34" s="511"/>
      <c r="P34" s="511"/>
      <c r="Q34" s="512"/>
      <c r="R34" s="512"/>
    </row>
    <row r="35" spans="1:18">
      <c r="A35" s="504" t="s">
        <v>235</v>
      </c>
      <c r="B35" s="263">
        <v>32.200000000000003</v>
      </c>
      <c r="C35" s="263">
        <v>16.7</v>
      </c>
      <c r="D35" s="248"/>
      <c r="E35" s="458">
        <v>0.2</v>
      </c>
      <c r="F35" s="458">
        <v>0.5</v>
      </c>
      <c r="G35" s="248"/>
      <c r="H35" s="458">
        <v>16.7</v>
      </c>
      <c r="I35" s="458">
        <v>16.600000000000001</v>
      </c>
      <c r="J35" s="248"/>
      <c r="K35" s="511">
        <v>16.7</v>
      </c>
      <c r="L35" s="511">
        <v>16.5</v>
      </c>
      <c r="O35" s="511"/>
      <c r="P35" s="511"/>
      <c r="Q35" s="512"/>
      <c r="R35" s="512"/>
    </row>
    <row r="36" spans="1:18">
      <c r="A36" s="504" t="s">
        <v>236</v>
      </c>
      <c r="B36" s="263">
        <v>2779.5</v>
      </c>
      <c r="C36" s="263">
        <v>516.4</v>
      </c>
      <c r="D36" s="248"/>
      <c r="E36" s="458">
        <v>17.3</v>
      </c>
      <c r="F36" s="458">
        <v>15</v>
      </c>
      <c r="G36" s="248"/>
      <c r="H36" s="458">
        <v>2.2000000000000002</v>
      </c>
      <c r="I36" s="458">
        <v>5.3</v>
      </c>
      <c r="J36" s="248"/>
      <c r="K36" s="511">
        <v>2.1</v>
      </c>
      <c r="L36" s="511">
        <v>4.9000000000000004</v>
      </c>
      <c r="O36" s="511"/>
      <c r="P36" s="511"/>
      <c r="Q36" s="512"/>
      <c r="R36" s="512"/>
    </row>
    <row r="37" spans="1:18">
      <c r="A37" s="504" t="s">
        <v>237</v>
      </c>
      <c r="B37" s="263">
        <v>820.8</v>
      </c>
      <c r="C37" s="263">
        <v>153.30000000000001</v>
      </c>
      <c r="D37" s="248"/>
      <c r="E37" s="458">
        <v>5.0999999999999996</v>
      </c>
      <c r="F37" s="458">
        <v>4.5</v>
      </c>
      <c r="G37" s="248"/>
      <c r="H37" s="458">
        <v>3.5</v>
      </c>
      <c r="I37" s="458">
        <v>9.1999999999999993</v>
      </c>
      <c r="J37" s="248"/>
      <c r="K37" s="511">
        <v>3.5</v>
      </c>
      <c r="L37" s="511">
        <v>9</v>
      </c>
      <c r="O37" s="511"/>
      <c r="P37" s="511"/>
      <c r="Q37" s="512"/>
      <c r="R37" s="512"/>
    </row>
    <row r="38" spans="1:18">
      <c r="A38" s="504" t="s">
        <v>577</v>
      </c>
      <c r="B38" s="263">
        <v>2693.8</v>
      </c>
      <c r="C38" s="263">
        <v>1403.4</v>
      </c>
      <c r="D38" s="248"/>
      <c r="E38" s="458">
        <v>16.8</v>
      </c>
      <c r="F38" s="458">
        <v>40.799999999999997</v>
      </c>
      <c r="G38" s="248"/>
      <c r="H38" s="458">
        <v>1.9</v>
      </c>
      <c r="I38" s="458">
        <v>2.6</v>
      </c>
      <c r="J38" s="248"/>
      <c r="K38" s="511">
        <v>1.8</v>
      </c>
      <c r="L38" s="511">
        <v>1.5</v>
      </c>
      <c r="O38" s="511"/>
      <c r="P38" s="511"/>
      <c r="Q38" s="512"/>
      <c r="R38" s="512"/>
    </row>
    <row r="39" spans="1:18">
      <c r="A39" s="504" t="s">
        <v>578</v>
      </c>
      <c r="B39" s="263">
        <v>374.6</v>
      </c>
      <c r="C39" s="263">
        <v>89.5</v>
      </c>
      <c r="D39" s="248"/>
      <c r="E39" s="458">
        <v>2.2999999999999998</v>
      </c>
      <c r="F39" s="458">
        <v>2.6</v>
      </c>
      <c r="G39" s="248"/>
      <c r="H39" s="458">
        <v>4.5999999999999996</v>
      </c>
      <c r="I39" s="458">
        <v>11.4</v>
      </c>
      <c r="J39" s="248"/>
      <c r="K39" s="511">
        <v>4.5999999999999996</v>
      </c>
      <c r="L39" s="511">
        <v>11.2</v>
      </c>
      <c r="O39" s="511"/>
      <c r="P39" s="511"/>
      <c r="Q39" s="512"/>
      <c r="R39" s="512"/>
    </row>
    <row r="40" spans="1:18">
      <c r="A40" s="505" t="s">
        <v>579</v>
      </c>
      <c r="B40" s="263"/>
      <c r="C40" s="263"/>
      <c r="D40" s="248"/>
      <c r="E40" s="458"/>
      <c r="F40" s="458"/>
      <c r="G40" s="248"/>
      <c r="H40" s="458"/>
      <c r="I40" s="458"/>
      <c r="J40" s="248"/>
      <c r="K40" s="511"/>
      <c r="L40" s="511"/>
      <c r="O40" s="511"/>
      <c r="P40" s="511"/>
      <c r="Q40" s="512"/>
      <c r="R40" s="512"/>
    </row>
    <row r="41" spans="1:18">
      <c r="A41" s="504" t="s">
        <v>238</v>
      </c>
      <c r="B41" s="263">
        <v>1739.7</v>
      </c>
      <c r="C41" s="263">
        <v>821.7</v>
      </c>
      <c r="D41" s="248"/>
      <c r="E41" s="458">
        <v>10.8</v>
      </c>
      <c r="F41" s="458">
        <v>23.9</v>
      </c>
      <c r="G41" s="248"/>
      <c r="H41" s="458">
        <v>2.8</v>
      </c>
      <c r="I41" s="458">
        <v>2.4</v>
      </c>
      <c r="J41" s="248"/>
      <c r="K41" s="511">
        <v>2.8</v>
      </c>
      <c r="L41" s="511">
        <v>1.2</v>
      </c>
      <c r="O41" s="511"/>
      <c r="P41" s="511"/>
      <c r="Q41" s="512"/>
      <c r="R41" s="512"/>
    </row>
    <row r="42" spans="1:18">
      <c r="A42" s="504" t="s">
        <v>239</v>
      </c>
      <c r="B42" s="263">
        <v>2152.8000000000002</v>
      </c>
      <c r="C42" s="263">
        <v>726.4</v>
      </c>
      <c r="D42" s="248"/>
      <c r="E42" s="458">
        <v>13.4</v>
      </c>
      <c r="F42" s="458">
        <v>21.1</v>
      </c>
      <c r="G42" s="248"/>
      <c r="H42" s="458">
        <v>2</v>
      </c>
      <c r="I42" s="458">
        <v>3.9</v>
      </c>
      <c r="J42" s="248"/>
      <c r="K42" s="511">
        <v>1.9</v>
      </c>
      <c r="L42" s="511">
        <v>3.3</v>
      </c>
      <c r="O42" s="513"/>
      <c r="P42" s="513"/>
      <c r="Q42" s="514"/>
      <c r="R42" s="512"/>
    </row>
    <row r="43" spans="1:18">
      <c r="A43" s="504" t="s">
        <v>240</v>
      </c>
      <c r="B43" s="263">
        <v>2626.9</v>
      </c>
      <c r="C43" s="263">
        <v>494.6</v>
      </c>
      <c r="D43" s="248"/>
      <c r="E43" s="458">
        <v>16.3</v>
      </c>
      <c r="F43" s="458">
        <v>14.4</v>
      </c>
      <c r="G43" s="248"/>
      <c r="H43" s="458">
        <v>2.2999999999999998</v>
      </c>
      <c r="I43" s="458">
        <v>4.8</v>
      </c>
      <c r="J43" s="248"/>
      <c r="K43" s="511">
        <v>2.2000000000000002</v>
      </c>
      <c r="L43" s="511">
        <v>4.3</v>
      </c>
      <c r="O43" s="513"/>
      <c r="P43" s="513"/>
      <c r="Q43" s="514"/>
      <c r="R43" s="512"/>
    </row>
    <row r="44" spans="1:18">
      <c r="A44" s="504" t="s">
        <v>241</v>
      </c>
      <c r="B44" s="263">
        <v>2866.6</v>
      </c>
      <c r="C44" s="263">
        <v>355.1</v>
      </c>
      <c r="D44" s="248"/>
      <c r="E44" s="458">
        <v>17.8</v>
      </c>
      <c r="F44" s="458">
        <v>10.3</v>
      </c>
      <c r="G44" s="248"/>
      <c r="H44" s="458">
        <v>1.7</v>
      </c>
      <c r="I44" s="458">
        <v>5.9</v>
      </c>
      <c r="J44" s="248"/>
      <c r="K44" s="511">
        <v>1.6</v>
      </c>
      <c r="L44" s="511">
        <v>5.5</v>
      </c>
      <c r="O44" s="513"/>
      <c r="P44" s="513"/>
      <c r="Q44" s="514"/>
      <c r="R44" s="512"/>
    </row>
    <row r="45" spans="1:18">
      <c r="A45" s="504" t="s">
        <v>242</v>
      </c>
      <c r="B45" s="263">
        <v>2981.1</v>
      </c>
      <c r="C45" s="263">
        <v>235.1</v>
      </c>
      <c r="D45" s="248"/>
      <c r="E45" s="458">
        <v>18.5</v>
      </c>
      <c r="F45" s="458">
        <v>6.8</v>
      </c>
      <c r="G45" s="248"/>
      <c r="H45" s="458">
        <v>2</v>
      </c>
      <c r="I45" s="458">
        <v>7.9</v>
      </c>
      <c r="J45" s="248"/>
      <c r="K45" s="511">
        <v>1.9</v>
      </c>
      <c r="L45" s="511">
        <v>7.6</v>
      </c>
      <c r="O45" s="513"/>
      <c r="P45" s="513"/>
      <c r="Q45" s="514"/>
      <c r="R45" s="512"/>
    </row>
    <row r="46" spans="1:18">
      <c r="A46" s="506" t="s">
        <v>2</v>
      </c>
      <c r="B46" s="509">
        <v>16074.9</v>
      </c>
      <c r="C46" s="509">
        <v>3441.1</v>
      </c>
      <c r="D46" s="252"/>
      <c r="E46" s="515">
        <v>100</v>
      </c>
      <c r="F46" s="515">
        <v>100</v>
      </c>
      <c r="G46" s="252"/>
      <c r="H46" s="515">
        <v>0.5</v>
      </c>
      <c r="I46" s="515">
        <v>2.1</v>
      </c>
      <c r="J46" s="252"/>
      <c r="K46" s="516">
        <v>0</v>
      </c>
      <c r="L46" s="516">
        <v>0</v>
      </c>
      <c r="O46" s="513"/>
      <c r="P46" s="513"/>
      <c r="Q46" s="514"/>
      <c r="R46" s="512"/>
    </row>
    <row r="47" spans="1:18">
      <c r="A47" s="208"/>
      <c r="B47" s="517"/>
      <c r="C47" s="208"/>
      <c r="D47" s="139"/>
      <c r="E47" s="208"/>
      <c r="F47" s="208"/>
      <c r="G47" s="139"/>
      <c r="H47" s="208"/>
      <c r="I47" s="208"/>
      <c r="J47" s="139"/>
      <c r="K47" s="208"/>
      <c r="L47" s="208"/>
      <c r="O47" s="513"/>
      <c r="P47" s="513"/>
      <c r="Q47" s="139"/>
    </row>
    <row r="48" spans="1:18">
      <c r="A48" s="457" t="s">
        <v>483</v>
      </c>
      <c r="B48" s="105"/>
      <c r="O48" s="513"/>
      <c r="P48" s="513"/>
      <c r="Q48" s="139"/>
    </row>
    <row r="49" spans="1:17">
      <c r="A49" s="457" t="s">
        <v>484</v>
      </c>
      <c r="M49" s="106"/>
      <c r="O49" s="513"/>
      <c r="P49" s="513"/>
      <c r="Q49" s="139"/>
    </row>
    <row r="50" spans="1:17">
      <c r="A50" s="457" t="s">
        <v>540</v>
      </c>
      <c r="M50" s="106"/>
      <c r="O50" s="513"/>
      <c r="P50" s="513"/>
      <c r="Q50" s="139"/>
    </row>
    <row r="51" spans="1:17">
      <c r="A51" s="457" t="s">
        <v>541</v>
      </c>
      <c r="M51" s="106"/>
      <c r="O51" s="513"/>
      <c r="P51" s="513"/>
      <c r="Q51" s="139"/>
    </row>
    <row r="52" spans="1:17">
      <c r="A52" s="457" t="s">
        <v>542</v>
      </c>
      <c r="M52" s="106"/>
      <c r="O52" s="513"/>
      <c r="P52" s="513"/>
      <c r="Q52" s="139"/>
    </row>
    <row r="53" spans="1:17">
      <c r="A53" s="457" t="s">
        <v>543</v>
      </c>
      <c r="M53" s="106"/>
      <c r="O53" s="513"/>
      <c r="P53" s="513"/>
      <c r="Q53" s="139"/>
    </row>
    <row r="54" spans="1:17">
      <c r="O54" s="513"/>
      <c r="P54" s="513"/>
      <c r="Q54" s="139"/>
    </row>
    <row r="55" spans="1:17">
      <c r="A55" s="250" t="s">
        <v>787</v>
      </c>
      <c r="O55" s="513"/>
      <c r="P55" s="513"/>
      <c r="Q55" s="139"/>
    </row>
    <row r="56" spans="1:17">
      <c r="A56" s="247" t="s">
        <v>119</v>
      </c>
      <c r="O56" s="139"/>
      <c r="P56" s="514"/>
      <c r="Q56" s="139"/>
    </row>
    <row r="57" spans="1:17">
      <c r="O57" s="139"/>
      <c r="P57" s="514"/>
      <c r="Q57" s="139"/>
    </row>
    <row r="58" spans="1:17">
      <c r="P58" s="512"/>
    </row>
    <row r="59" spans="1:17">
      <c r="P59" s="512"/>
    </row>
    <row r="60" spans="1:17">
      <c r="P60" s="512"/>
    </row>
    <row r="61" spans="1:17">
      <c r="P61" s="512"/>
    </row>
  </sheetData>
  <sheetProtection sheet="1" objects="1" scenarios="1"/>
  <mergeCells count="4">
    <mergeCell ref="B6:C6"/>
    <mergeCell ref="E6:F6"/>
    <mergeCell ref="H6:I6"/>
    <mergeCell ref="K6:L6"/>
  </mergeCells>
  <hyperlinks>
    <hyperlink ref="A2" location="Contents!A1" display="Contents" xr:uid="{00000000-0004-0000-1900-000000000000}"/>
    <hyperlink ref="A56" location="Contents!A1" display="Contents" xr:uid="{00000000-0004-0000-1900-000001000000}"/>
    <hyperlink ref="A55" r:id="rId1" display="Source: ABS 4114.0 - Attendance at Selected Cultural Venues and Events, Australia, 2017-18" xr:uid="{00000000-0004-0000-1900-000002000000}"/>
  </hyperlinks>
  <pageMargins left="0.7" right="0.7" top="0.75" bottom="0.75" header="0.3" footer="0.3"/>
  <pageSetup paperSize="9" orientation="portrait"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I26"/>
  <sheetViews>
    <sheetView workbookViewId="0">
      <pane xSplit="1" ySplit="5" topLeftCell="B6"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2" width="11.7109375" customWidth="1"/>
    <col min="3" max="3" width="1.7109375" customWidth="1"/>
    <col min="4" max="4" width="11.7109375" customWidth="1"/>
    <col min="5" max="5" width="1.7109375" customWidth="1"/>
    <col min="6" max="6" width="11.7109375" customWidth="1"/>
    <col min="7" max="7" width="1.7109375" customWidth="1"/>
    <col min="8" max="8" width="11.7109375" customWidth="1"/>
  </cols>
  <sheetData>
    <row r="1" spans="1:9" ht="52.5" customHeight="1">
      <c r="A1" s="580" t="s">
        <v>154</v>
      </c>
      <c r="B1" s="395"/>
      <c r="C1" s="395"/>
      <c r="D1" s="395"/>
      <c r="E1" s="395"/>
      <c r="F1" s="395"/>
      <c r="G1" s="395"/>
      <c r="H1" s="395"/>
      <c r="I1" s="395"/>
    </row>
    <row r="2" spans="1:9">
      <c r="A2" s="247" t="s">
        <v>119</v>
      </c>
      <c r="B2" s="194"/>
      <c r="C2" s="395"/>
      <c r="D2" s="395"/>
      <c r="E2" s="395"/>
      <c r="F2" s="395"/>
      <c r="G2" s="395"/>
      <c r="H2" s="395"/>
      <c r="I2" s="395"/>
    </row>
    <row r="3" spans="1:9">
      <c r="A3" s="403" t="s">
        <v>528</v>
      </c>
      <c r="B3" s="194"/>
      <c r="C3" s="395"/>
      <c r="D3" s="395"/>
      <c r="E3" s="395"/>
      <c r="F3" s="395"/>
      <c r="G3" s="395"/>
      <c r="H3" s="395"/>
      <c r="I3" s="395"/>
    </row>
    <row r="4" spans="1:9">
      <c r="A4" s="246" t="s">
        <v>617</v>
      </c>
      <c r="B4" s="194"/>
      <c r="C4" s="395"/>
      <c r="D4" s="395"/>
      <c r="E4" s="395"/>
      <c r="F4" s="395"/>
      <c r="G4" s="395"/>
      <c r="H4" s="395"/>
      <c r="I4" s="395"/>
    </row>
    <row r="5" spans="1:9" ht="36.75" customHeight="1">
      <c r="A5" s="175" t="s">
        <v>168</v>
      </c>
      <c r="B5" s="436" t="s">
        <v>211</v>
      </c>
      <c r="C5" s="86"/>
      <c r="D5" s="437" t="s">
        <v>100</v>
      </c>
      <c r="E5" s="430"/>
      <c r="F5" s="439" t="s">
        <v>212</v>
      </c>
      <c r="G5" s="430"/>
      <c r="H5" s="438" t="s">
        <v>206</v>
      </c>
      <c r="I5" s="395"/>
    </row>
    <row r="6" spans="1:9" ht="15" customHeight="1">
      <c r="I6" s="395"/>
    </row>
    <row r="7" spans="1:9">
      <c r="A7" s="17" t="s">
        <v>91</v>
      </c>
      <c r="B7" s="19">
        <v>5400</v>
      </c>
      <c r="C7" s="194"/>
      <c r="D7" s="19">
        <v>27.7</v>
      </c>
      <c r="E7" s="194"/>
      <c r="F7" s="19">
        <v>1.4</v>
      </c>
      <c r="G7" s="194"/>
      <c r="H7" s="19">
        <v>1.4</v>
      </c>
      <c r="I7" s="395"/>
    </row>
    <row r="8" spans="1:9">
      <c r="A8" s="17" t="s">
        <v>92</v>
      </c>
      <c r="B8" s="19">
        <v>5364.3</v>
      </c>
      <c r="C8" s="194"/>
      <c r="D8" s="19">
        <v>27.5</v>
      </c>
      <c r="E8" s="194"/>
      <c r="F8" s="19">
        <v>1.2</v>
      </c>
      <c r="G8" s="194"/>
      <c r="H8" s="19">
        <v>1.2</v>
      </c>
      <c r="I8" s="395"/>
    </row>
    <row r="9" spans="1:9">
      <c r="A9" s="17" t="s">
        <v>444</v>
      </c>
      <c r="B9" s="19">
        <v>6022.9</v>
      </c>
      <c r="C9" s="194"/>
      <c r="D9" s="19">
        <v>30.9</v>
      </c>
      <c r="E9" s="194"/>
      <c r="F9" s="19">
        <v>1.1000000000000001</v>
      </c>
      <c r="G9" s="194"/>
      <c r="H9" s="19">
        <v>1.1000000000000001</v>
      </c>
      <c r="I9" s="395"/>
    </row>
    <row r="10" spans="1:9">
      <c r="A10" s="17" t="s">
        <v>93</v>
      </c>
      <c r="B10" s="431"/>
      <c r="C10" s="194"/>
      <c r="D10" s="19"/>
      <c r="E10" s="194"/>
      <c r="F10" s="431"/>
      <c r="G10" s="194"/>
      <c r="H10" s="19"/>
      <c r="I10" s="395"/>
    </row>
    <row r="11" spans="1:9">
      <c r="A11" s="425" t="s">
        <v>445</v>
      </c>
      <c r="B11" s="19">
        <v>7444.9</v>
      </c>
      <c r="C11" s="194"/>
      <c r="D11" s="19">
        <v>38.200000000000003</v>
      </c>
      <c r="E11" s="194"/>
      <c r="F11" s="19">
        <v>1</v>
      </c>
      <c r="G11" s="194"/>
      <c r="H11" s="19">
        <v>1</v>
      </c>
      <c r="I11" s="395"/>
    </row>
    <row r="12" spans="1:9">
      <c r="A12" s="425" t="s">
        <v>94</v>
      </c>
      <c r="B12" s="19">
        <v>3222.5</v>
      </c>
      <c r="C12" s="194"/>
      <c r="D12" s="19">
        <v>16.5</v>
      </c>
      <c r="E12" s="194"/>
      <c r="F12" s="19">
        <v>2</v>
      </c>
      <c r="G12" s="194"/>
      <c r="H12" s="19">
        <v>2</v>
      </c>
      <c r="I12" s="395"/>
    </row>
    <row r="13" spans="1:9">
      <c r="A13" s="425" t="s">
        <v>95</v>
      </c>
      <c r="B13" s="19">
        <v>2032.8</v>
      </c>
      <c r="C13" s="194"/>
      <c r="D13" s="19">
        <v>10.4</v>
      </c>
      <c r="E13" s="194"/>
      <c r="F13" s="19">
        <v>2.2000000000000002</v>
      </c>
      <c r="G13" s="194"/>
      <c r="H13" s="19">
        <v>2.2000000000000002</v>
      </c>
      <c r="I13" s="395"/>
    </row>
    <row r="14" spans="1:9">
      <c r="A14" s="425" t="s">
        <v>96</v>
      </c>
      <c r="B14" s="19">
        <v>3088.3</v>
      </c>
      <c r="C14" s="194"/>
      <c r="D14" s="19">
        <v>15.8</v>
      </c>
      <c r="E14" s="194"/>
      <c r="F14" s="19">
        <v>1.6</v>
      </c>
      <c r="G14" s="194"/>
      <c r="H14" s="19">
        <v>1.6</v>
      </c>
      <c r="I14" s="395"/>
    </row>
    <row r="15" spans="1:9">
      <c r="A15" s="425" t="s">
        <v>16</v>
      </c>
      <c r="B15" s="19">
        <v>3856.9</v>
      </c>
      <c r="C15" s="194"/>
      <c r="D15" s="19">
        <v>19.8</v>
      </c>
      <c r="E15" s="194"/>
      <c r="F15" s="19">
        <v>1.5</v>
      </c>
      <c r="G15" s="194"/>
      <c r="H15" s="19">
        <v>1.5</v>
      </c>
      <c r="I15" s="395"/>
    </row>
    <row r="16" spans="1:9">
      <c r="A16" s="426" t="s">
        <v>97</v>
      </c>
      <c r="B16" s="21">
        <v>10482.299999999999</v>
      </c>
      <c r="C16" s="194"/>
      <c r="D16" s="21">
        <v>53.7</v>
      </c>
      <c r="E16" s="194"/>
      <c r="F16" s="21">
        <v>0.8</v>
      </c>
      <c r="G16" s="194"/>
      <c r="H16" s="21">
        <v>0.8</v>
      </c>
      <c r="I16" s="395"/>
    </row>
    <row r="17" spans="1:9">
      <c r="A17" s="17" t="s">
        <v>446</v>
      </c>
      <c r="B17" s="19">
        <v>13039.6</v>
      </c>
      <c r="C17" s="194"/>
      <c r="D17" s="19">
        <v>66.8</v>
      </c>
      <c r="E17" s="194"/>
      <c r="F17" s="19">
        <v>0.5</v>
      </c>
      <c r="G17" s="194"/>
      <c r="H17" s="19">
        <v>0.5</v>
      </c>
      <c r="I17" s="395"/>
    </row>
    <row r="18" spans="1:9">
      <c r="A18" s="22" t="s">
        <v>98</v>
      </c>
      <c r="B18" s="23">
        <v>16074.9</v>
      </c>
      <c r="C18" s="194"/>
      <c r="D18" s="23">
        <v>82.4</v>
      </c>
      <c r="E18" s="194"/>
      <c r="F18" s="23">
        <v>0.5</v>
      </c>
      <c r="G18" s="194"/>
      <c r="H18" s="23">
        <v>0.5</v>
      </c>
      <c r="I18" s="395"/>
    </row>
    <row r="19" spans="1:9">
      <c r="A19" s="22" t="s">
        <v>99</v>
      </c>
      <c r="B19" s="432">
        <v>19514.400000000001</v>
      </c>
      <c r="C19" s="40"/>
      <c r="D19" s="433"/>
      <c r="E19" s="40"/>
      <c r="F19" s="432">
        <v>0</v>
      </c>
      <c r="G19" s="40"/>
      <c r="H19" s="434"/>
      <c r="I19" s="395"/>
    </row>
    <row r="20" spans="1:9">
      <c r="A20" s="213"/>
      <c r="B20" s="435"/>
      <c r="C20" s="133"/>
      <c r="D20" s="133"/>
      <c r="E20" s="133"/>
      <c r="F20" s="28"/>
      <c r="G20" s="395"/>
      <c r="H20" s="395"/>
      <c r="I20" s="395"/>
    </row>
    <row r="21" spans="1:9">
      <c r="A21" s="456" t="s">
        <v>483</v>
      </c>
      <c r="B21" s="395"/>
      <c r="C21" s="395"/>
      <c r="D21" s="395"/>
      <c r="E21" s="395"/>
      <c r="F21" s="395"/>
      <c r="G21" s="395"/>
      <c r="H21" s="395"/>
      <c r="I21" s="395"/>
    </row>
    <row r="22" spans="1:9">
      <c r="A22" s="456" t="s">
        <v>484</v>
      </c>
      <c r="B22" s="395"/>
      <c r="C22" s="395"/>
      <c r="D22" s="395"/>
      <c r="E22" s="395"/>
      <c r="F22" s="395"/>
      <c r="G22" s="395"/>
      <c r="H22" s="395"/>
      <c r="I22" s="395"/>
    </row>
    <row r="23" spans="1:9">
      <c r="A23" s="411"/>
      <c r="B23" s="395"/>
      <c r="C23" s="395"/>
      <c r="D23" s="395"/>
      <c r="E23" s="395"/>
      <c r="F23" s="395"/>
      <c r="G23" s="395"/>
      <c r="H23" s="395"/>
      <c r="I23" s="395"/>
    </row>
    <row r="24" spans="1:9">
      <c r="A24" s="250" t="s">
        <v>787</v>
      </c>
    </row>
    <row r="25" spans="1:9">
      <c r="A25" s="247" t="s">
        <v>119</v>
      </c>
    </row>
    <row r="26" spans="1:9">
      <c r="A26" s="411"/>
    </row>
  </sheetData>
  <sheetProtection sheet="1" objects="1" scenarios="1"/>
  <hyperlinks>
    <hyperlink ref="A2" location="Contents!A1" display="Contents" xr:uid="{00000000-0004-0000-1A00-000000000000}"/>
    <hyperlink ref="A25" location="Contents!A1" display="Contents" xr:uid="{00000000-0004-0000-1A00-000001000000}"/>
    <hyperlink ref="A24" r:id="rId1" display="Source: ABS 4114.0 - Attendance at Selected Cultural Venues and Events, Australia, 2017-18" xr:uid="{00000000-0004-0000-1A00-000002000000}"/>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style="411" customWidth="1"/>
    <col min="2" max="10" width="9.7109375" style="411" customWidth="1"/>
    <col min="11" max="11" width="1.7109375" style="411" customWidth="1"/>
    <col min="12" max="20" width="9.7109375" style="411" customWidth="1"/>
    <col min="21" max="16384" width="9.140625" style="411"/>
  </cols>
  <sheetData>
    <row r="1" spans="1:20" ht="52.5" customHeight="1">
      <c r="A1" s="580" t="s">
        <v>154</v>
      </c>
      <c r="B1" s="193"/>
      <c r="C1" s="193"/>
      <c r="D1" s="193"/>
      <c r="E1" s="193"/>
    </row>
    <row r="2" spans="1:20">
      <c r="A2" s="247" t="s">
        <v>119</v>
      </c>
      <c r="B2" s="193"/>
      <c r="C2" s="193"/>
      <c r="D2" s="193"/>
      <c r="E2" s="193"/>
    </row>
    <row r="3" spans="1:20">
      <c r="A3" s="440" t="s">
        <v>528</v>
      </c>
      <c r="B3" s="403"/>
      <c r="C3" s="193"/>
      <c r="D3" s="193"/>
      <c r="E3" s="193"/>
    </row>
    <row r="4" spans="1:20">
      <c r="A4" s="129" t="s">
        <v>766</v>
      </c>
      <c r="B4" s="129"/>
      <c r="C4" s="129"/>
      <c r="D4" s="129"/>
      <c r="E4" s="129"/>
    </row>
    <row r="5" spans="1:20">
      <c r="A5" s="200" t="s">
        <v>169</v>
      </c>
      <c r="B5" s="880" t="s">
        <v>516</v>
      </c>
      <c r="C5" s="880"/>
      <c r="D5" s="880"/>
      <c r="E5" s="880"/>
      <c r="F5" s="880"/>
      <c r="G5" s="880"/>
      <c r="H5" s="880"/>
      <c r="I5" s="880"/>
      <c r="J5" s="880"/>
      <c r="L5" s="880" t="s">
        <v>516</v>
      </c>
      <c r="M5" s="880"/>
      <c r="N5" s="880"/>
      <c r="O5" s="880"/>
      <c r="P5" s="880"/>
      <c r="Q5" s="880"/>
      <c r="R5" s="880"/>
      <c r="S5" s="880"/>
      <c r="T5" s="880"/>
    </row>
    <row r="6" spans="1:20" ht="28.5" customHeight="1">
      <c r="A6" s="419"/>
      <c r="B6" s="630" t="s">
        <v>517</v>
      </c>
      <c r="C6" s="423" t="s">
        <v>518</v>
      </c>
      <c r="D6" s="630" t="s">
        <v>519</v>
      </c>
      <c r="E6" s="423" t="s">
        <v>520</v>
      </c>
      <c r="F6" s="630" t="s">
        <v>521</v>
      </c>
      <c r="G6" s="423" t="s">
        <v>522</v>
      </c>
      <c r="H6" s="630" t="s">
        <v>529</v>
      </c>
      <c r="I6" s="423" t="s">
        <v>530</v>
      </c>
      <c r="J6" s="630" t="s">
        <v>2</v>
      </c>
      <c r="K6" s="423"/>
      <c r="L6" s="630" t="s">
        <v>517</v>
      </c>
      <c r="M6" s="631" t="s">
        <v>518</v>
      </c>
      <c r="N6" s="630" t="s">
        <v>519</v>
      </c>
      <c r="O6" s="631" t="s">
        <v>520</v>
      </c>
      <c r="P6" s="630" t="s">
        <v>521</v>
      </c>
      <c r="Q6" s="631" t="s">
        <v>522</v>
      </c>
      <c r="R6" s="630" t="s">
        <v>529</v>
      </c>
      <c r="S6" s="631" t="s">
        <v>530</v>
      </c>
      <c r="T6" s="630" t="s">
        <v>2</v>
      </c>
    </row>
    <row r="7" spans="1:20">
      <c r="B7" s="856" t="s">
        <v>211</v>
      </c>
      <c r="C7" s="856"/>
      <c r="D7" s="856"/>
      <c r="E7" s="856"/>
      <c r="F7" s="856"/>
      <c r="G7" s="856"/>
      <c r="H7" s="856"/>
      <c r="I7" s="856"/>
      <c r="J7" s="856"/>
      <c r="L7" s="856" t="s">
        <v>212</v>
      </c>
      <c r="M7" s="856"/>
      <c r="N7" s="856"/>
      <c r="O7" s="856"/>
      <c r="P7" s="856"/>
      <c r="Q7" s="856"/>
      <c r="R7" s="856"/>
      <c r="S7" s="856"/>
      <c r="T7" s="856"/>
    </row>
    <row r="8" spans="1:20">
      <c r="A8" s="17" t="s">
        <v>91</v>
      </c>
      <c r="B8" s="19">
        <v>2182</v>
      </c>
      <c r="C8" s="19">
        <v>1398.4</v>
      </c>
      <c r="D8" s="19">
        <v>647.6</v>
      </c>
      <c r="E8" s="19">
        <v>349.4</v>
      </c>
      <c r="F8" s="19">
        <v>235.3</v>
      </c>
      <c r="G8" s="19">
        <v>358.4</v>
      </c>
      <c r="H8" s="19">
        <v>158.9</v>
      </c>
      <c r="I8" s="19">
        <v>69</v>
      </c>
      <c r="J8" s="19">
        <v>5400</v>
      </c>
      <c r="K8" s="632"/>
      <c r="L8" s="636">
        <v>2.2000000000000002</v>
      </c>
      <c r="M8" s="636">
        <v>2.5</v>
      </c>
      <c r="N8" s="636">
        <v>4.5999999999999996</v>
      </c>
      <c r="O8" s="636">
        <v>5.4</v>
      </c>
      <c r="P8" s="636">
        <v>7.3</v>
      </c>
      <c r="Q8" s="636">
        <v>5.4</v>
      </c>
      <c r="R8" s="636">
        <v>7.4</v>
      </c>
      <c r="S8" s="636">
        <v>14.7</v>
      </c>
      <c r="T8" s="636">
        <v>1.4</v>
      </c>
    </row>
    <row r="9" spans="1:20">
      <c r="A9" s="17" t="s">
        <v>92</v>
      </c>
      <c r="B9" s="19">
        <v>2663.2</v>
      </c>
      <c r="C9" s="19">
        <v>1353</v>
      </c>
      <c r="D9" s="19">
        <v>525.70000000000005</v>
      </c>
      <c r="E9" s="19">
        <v>260.8</v>
      </c>
      <c r="F9" s="19">
        <v>186.8</v>
      </c>
      <c r="G9" s="19">
        <v>267.2</v>
      </c>
      <c r="H9" s="19">
        <v>78.2</v>
      </c>
      <c r="I9" s="19">
        <v>28.8</v>
      </c>
      <c r="J9" s="19">
        <v>5364.3</v>
      </c>
      <c r="K9" s="632"/>
      <c r="L9" s="636">
        <v>1.7</v>
      </c>
      <c r="M9" s="636">
        <v>2.5</v>
      </c>
      <c r="N9" s="636">
        <v>4.0999999999999996</v>
      </c>
      <c r="O9" s="636">
        <v>4.4000000000000004</v>
      </c>
      <c r="P9" s="636">
        <v>8.3000000000000007</v>
      </c>
      <c r="Q9" s="636">
        <v>5.2</v>
      </c>
      <c r="R9" s="636">
        <v>10.8</v>
      </c>
      <c r="S9" s="636">
        <v>21.4</v>
      </c>
      <c r="T9" s="636">
        <v>1.2</v>
      </c>
    </row>
    <row r="10" spans="1:20">
      <c r="A10" s="17" t="s">
        <v>444</v>
      </c>
      <c r="B10" s="19">
        <v>604.6</v>
      </c>
      <c r="C10" s="19">
        <v>891.9</v>
      </c>
      <c r="D10" s="19">
        <v>632</v>
      </c>
      <c r="E10" s="19">
        <v>451.1</v>
      </c>
      <c r="F10" s="19">
        <v>452.4</v>
      </c>
      <c r="G10" s="19">
        <v>985.7</v>
      </c>
      <c r="H10" s="19">
        <v>939.2</v>
      </c>
      <c r="I10" s="19">
        <v>1063.4000000000001</v>
      </c>
      <c r="J10" s="19">
        <v>6022.9</v>
      </c>
      <c r="K10" s="632"/>
      <c r="L10" s="636">
        <v>4.0999999999999996</v>
      </c>
      <c r="M10" s="636">
        <v>3.8</v>
      </c>
      <c r="N10" s="636">
        <v>4</v>
      </c>
      <c r="O10" s="636">
        <v>4.0999999999999996</v>
      </c>
      <c r="P10" s="636">
        <v>5.0999999999999996</v>
      </c>
      <c r="Q10" s="636">
        <v>3.6</v>
      </c>
      <c r="R10" s="636">
        <v>3.7</v>
      </c>
      <c r="S10" s="636">
        <v>2.6</v>
      </c>
      <c r="T10" s="636">
        <v>1.1000000000000001</v>
      </c>
    </row>
    <row r="11" spans="1:20">
      <c r="A11" s="17" t="s">
        <v>445</v>
      </c>
      <c r="B11" s="19">
        <v>2327.5</v>
      </c>
      <c r="C11" s="19">
        <v>1920.8</v>
      </c>
      <c r="D11" s="19">
        <v>972.2</v>
      </c>
      <c r="E11" s="19">
        <v>622.6</v>
      </c>
      <c r="F11" s="19">
        <v>440.9</v>
      </c>
      <c r="G11" s="19">
        <v>712.9</v>
      </c>
      <c r="H11" s="19">
        <v>285.60000000000002</v>
      </c>
      <c r="I11" s="19">
        <v>158.69999999999999</v>
      </c>
      <c r="J11" s="19">
        <v>7444.9</v>
      </c>
      <c r="L11" s="636">
        <v>2.7</v>
      </c>
      <c r="M11" s="636">
        <v>2</v>
      </c>
      <c r="N11" s="636">
        <v>3.3</v>
      </c>
      <c r="O11" s="636">
        <v>4.9000000000000004</v>
      </c>
      <c r="P11" s="636">
        <v>4.9000000000000004</v>
      </c>
      <c r="Q11" s="636">
        <v>4.5</v>
      </c>
      <c r="R11" s="636">
        <v>5.6</v>
      </c>
      <c r="S11" s="636">
        <v>8.8000000000000007</v>
      </c>
      <c r="T11" s="636">
        <v>1</v>
      </c>
    </row>
    <row r="12" spans="1:20">
      <c r="A12" s="17" t="s">
        <v>94</v>
      </c>
      <c r="B12" s="19">
        <v>1720.6</v>
      </c>
      <c r="C12" s="19">
        <v>788.5</v>
      </c>
      <c r="D12" s="19">
        <v>316.10000000000002</v>
      </c>
      <c r="E12" s="19">
        <v>138.5</v>
      </c>
      <c r="F12" s="19">
        <v>88.6</v>
      </c>
      <c r="G12" s="19">
        <v>121</v>
      </c>
      <c r="H12" s="19">
        <v>32.1</v>
      </c>
      <c r="I12" s="637">
        <v>12.7</v>
      </c>
      <c r="J12" s="19">
        <v>3222.5</v>
      </c>
      <c r="K12" s="632"/>
      <c r="L12" s="636">
        <v>2.4</v>
      </c>
      <c r="M12" s="636">
        <v>3.5</v>
      </c>
      <c r="N12" s="636">
        <v>4.8</v>
      </c>
      <c r="O12" s="636">
        <v>8.5</v>
      </c>
      <c r="P12" s="636">
        <v>13</v>
      </c>
      <c r="Q12" s="636">
        <v>8</v>
      </c>
      <c r="R12" s="636">
        <v>15.3</v>
      </c>
      <c r="S12" s="636">
        <v>33.1</v>
      </c>
      <c r="T12" s="636">
        <v>2</v>
      </c>
    </row>
    <row r="13" spans="1:20">
      <c r="A13" s="17" t="s">
        <v>95</v>
      </c>
      <c r="B13" s="19">
        <v>1075.5</v>
      </c>
      <c r="C13" s="19">
        <v>451.7</v>
      </c>
      <c r="D13" s="19">
        <v>186.2</v>
      </c>
      <c r="E13" s="19">
        <v>109.8</v>
      </c>
      <c r="F13" s="19">
        <v>66</v>
      </c>
      <c r="G13" s="19">
        <v>103.4</v>
      </c>
      <c r="H13" s="19">
        <v>25.2</v>
      </c>
      <c r="I13" s="19">
        <v>16.100000000000001</v>
      </c>
      <c r="J13" s="19">
        <v>2032.8</v>
      </c>
      <c r="K13" s="632"/>
      <c r="L13" s="636">
        <v>3.2</v>
      </c>
      <c r="M13" s="636">
        <v>5.2</v>
      </c>
      <c r="N13" s="636">
        <v>6.4</v>
      </c>
      <c r="O13" s="636">
        <v>7.8</v>
      </c>
      <c r="P13" s="636">
        <v>14.3</v>
      </c>
      <c r="Q13" s="636">
        <v>12.7</v>
      </c>
      <c r="R13" s="636">
        <v>23.2</v>
      </c>
      <c r="S13" s="636">
        <v>21</v>
      </c>
      <c r="T13" s="636">
        <v>2.2000000000000002</v>
      </c>
    </row>
    <row r="14" spans="1:20">
      <c r="A14" s="17" t="s">
        <v>96</v>
      </c>
      <c r="B14" s="19">
        <v>1772.4</v>
      </c>
      <c r="C14" s="19">
        <v>770</v>
      </c>
      <c r="D14" s="19">
        <v>251.9</v>
      </c>
      <c r="E14" s="19">
        <v>126.1</v>
      </c>
      <c r="F14" s="19">
        <v>64.3</v>
      </c>
      <c r="G14" s="19">
        <v>74.099999999999994</v>
      </c>
      <c r="H14" s="637">
        <v>20.9</v>
      </c>
      <c r="I14" s="637">
        <v>9.6</v>
      </c>
      <c r="J14" s="19">
        <v>3088.3</v>
      </c>
      <c r="K14" s="632"/>
      <c r="L14" s="636">
        <v>2.1</v>
      </c>
      <c r="M14" s="636">
        <v>3.4</v>
      </c>
      <c r="N14" s="636">
        <v>6.7</v>
      </c>
      <c r="O14" s="636">
        <v>8.5</v>
      </c>
      <c r="P14" s="636">
        <v>11.8</v>
      </c>
      <c r="Q14" s="636">
        <v>12.7</v>
      </c>
      <c r="R14" s="636">
        <v>26.1</v>
      </c>
      <c r="S14" s="636">
        <v>46.5</v>
      </c>
      <c r="T14" s="636">
        <v>1.6</v>
      </c>
    </row>
    <row r="15" spans="1:20">
      <c r="A15" s="17" t="s">
        <v>16</v>
      </c>
      <c r="B15" s="19">
        <v>2105.8000000000002</v>
      </c>
      <c r="C15" s="19">
        <v>948.2</v>
      </c>
      <c r="D15" s="19">
        <v>364.1</v>
      </c>
      <c r="E15" s="19">
        <v>173.4</v>
      </c>
      <c r="F15" s="19">
        <v>112.9</v>
      </c>
      <c r="G15" s="19">
        <v>108.3</v>
      </c>
      <c r="H15" s="19">
        <v>32</v>
      </c>
      <c r="I15" s="637">
        <v>11.3</v>
      </c>
      <c r="J15" s="19">
        <v>3856.9</v>
      </c>
      <c r="K15" s="632"/>
      <c r="L15" s="636">
        <v>2.2000000000000002</v>
      </c>
      <c r="M15" s="636">
        <v>3.3</v>
      </c>
      <c r="N15" s="636">
        <v>4.8</v>
      </c>
      <c r="O15" s="636">
        <v>9.6</v>
      </c>
      <c r="P15" s="636">
        <v>8.6</v>
      </c>
      <c r="Q15" s="636">
        <v>7.9</v>
      </c>
      <c r="R15" s="636">
        <v>16.399999999999999</v>
      </c>
      <c r="S15" s="636">
        <v>31.1</v>
      </c>
      <c r="T15" s="636">
        <v>1.5</v>
      </c>
    </row>
    <row r="16" spans="1:20">
      <c r="A16" s="17" t="s">
        <v>446</v>
      </c>
      <c r="B16" s="19">
        <v>1515.4</v>
      </c>
      <c r="C16" s="19">
        <v>2207.3000000000002</v>
      </c>
      <c r="D16" s="19">
        <v>1786.7</v>
      </c>
      <c r="E16" s="19">
        <v>1471.1</v>
      </c>
      <c r="F16" s="19">
        <v>1380.8</v>
      </c>
      <c r="G16" s="19">
        <v>2800.1</v>
      </c>
      <c r="H16" s="19">
        <v>1332.7</v>
      </c>
      <c r="I16" s="19">
        <v>544.6</v>
      </c>
      <c r="J16" s="19">
        <v>13039.6</v>
      </c>
      <c r="K16" s="632"/>
      <c r="L16" s="638">
        <v>2.7</v>
      </c>
      <c r="M16" s="638">
        <v>2.2999999999999998</v>
      </c>
      <c r="N16" s="638">
        <v>2.5</v>
      </c>
      <c r="O16" s="638">
        <v>2</v>
      </c>
      <c r="P16" s="638">
        <v>2.7</v>
      </c>
      <c r="Q16" s="638">
        <v>1.9</v>
      </c>
      <c r="R16" s="638">
        <v>3.2</v>
      </c>
      <c r="S16" s="638">
        <v>5.9</v>
      </c>
      <c r="T16" s="638">
        <v>0.5</v>
      </c>
    </row>
    <row r="17" spans="1:20">
      <c r="A17" s="429"/>
      <c r="B17" s="856" t="s">
        <v>100</v>
      </c>
      <c r="C17" s="856"/>
      <c r="D17" s="856"/>
      <c r="E17" s="856"/>
      <c r="F17" s="856"/>
      <c r="G17" s="856"/>
      <c r="H17" s="856"/>
      <c r="I17" s="856"/>
      <c r="J17" s="856"/>
      <c r="L17" s="856" t="s">
        <v>514</v>
      </c>
      <c r="M17" s="856"/>
      <c r="N17" s="856"/>
      <c r="O17" s="856"/>
      <c r="P17" s="856"/>
      <c r="Q17" s="856"/>
      <c r="R17" s="856"/>
      <c r="S17" s="856"/>
      <c r="T17" s="856"/>
    </row>
    <row r="18" spans="1:20">
      <c r="A18" s="17" t="s">
        <v>91</v>
      </c>
      <c r="B18" s="632">
        <v>40.4</v>
      </c>
      <c r="C18" s="632">
        <v>25.9</v>
      </c>
      <c r="D18" s="632">
        <v>12</v>
      </c>
      <c r="E18" s="632">
        <v>6.5</v>
      </c>
      <c r="F18" s="632">
        <v>4.4000000000000004</v>
      </c>
      <c r="G18" s="632">
        <v>6.6</v>
      </c>
      <c r="H18" s="632">
        <v>2.9</v>
      </c>
      <c r="I18" s="632">
        <v>1.3</v>
      </c>
      <c r="J18" s="632">
        <v>100</v>
      </c>
      <c r="K18" s="632"/>
      <c r="L18" s="19">
        <v>1.7</v>
      </c>
      <c r="M18" s="19">
        <v>2.1</v>
      </c>
      <c r="N18" s="19">
        <v>4.4000000000000004</v>
      </c>
      <c r="O18" s="19">
        <v>5.2</v>
      </c>
      <c r="P18" s="19">
        <v>7.2</v>
      </c>
      <c r="Q18" s="19">
        <v>5.2</v>
      </c>
      <c r="R18" s="19">
        <v>7.3</v>
      </c>
      <c r="S18" s="19">
        <v>14.6</v>
      </c>
      <c r="T18" s="19">
        <v>0</v>
      </c>
    </row>
    <row r="19" spans="1:20">
      <c r="A19" s="17" t="s">
        <v>92</v>
      </c>
      <c r="B19" s="632">
        <v>49.6</v>
      </c>
      <c r="C19" s="632">
        <v>25.2</v>
      </c>
      <c r="D19" s="632">
        <v>9.8000000000000007</v>
      </c>
      <c r="E19" s="632">
        <v>4.9000000000000004</v>
      </c>
      <c r="F19" s="632">
        <v>3.5</v>
      </c>
      <c r="G19" s="632">
        <v>5</v>
      </c>
      <c r="H19" s="632">
        <v>1.5</v>
      </c>
      <c r="I19" s="632">
        <v>0.5</v>
      </c>
      <c r="J19" s="632">
        <v>100</v>
      </c>
      <c r="K19" s="632"/>
      <c r="L19" s="19">
        <v>1.2</v>
      </c>
      <c r="M19" s="19">
        <v>2.2000000000000002</v>
      </c>
      <c r="N19" s="19">
        <v>3.9</v>
      </c>
      <c r="O19" s="19">
        <v>4.2</v>
      </c>
      <c r="P19" s="19">
        <v>8.1999999999999993</v>
      </c>
      <c r="Q19" s="19">
        <v>5.0999999999999996</v>
      </c>
      <c r="R19" s="19">
        <v>10.7</v>
      </c>
      <c r="S19" s="19">
        <v>21.4</v>
      </c>
      <c r="T19" s="19">
        <v>0</v>
      </c>
    </row>
    <row r="20" spans="1:20">
      <c r="A20" s="17" t="s">
        <v>444</v>
      </c>
      <c r="B20" s="632">
        <v>10</v>
      </c>
      <c r="C20" s="632">
        <v>14.8</v>
      </c>
      <c r="D20" s="632">
        <v>10.5</v>
      </c>
      <c r="E20" s="632">
        <v>7.5</v>
      </c>
      <c r="F20" s="632">
        <v>7.5</v>
      </c>
      <c r="G20" s="632">
        <v>16.399999999999999</v>
      </c>
      <c r="H20" s="632">
        <v>15.6</v>
      </c>
      <c r="I20" s="632">
        <v>17.7</v>
      </c>
      <c r="J20" s="632">
        <v>100</v>
      </c>
      <c r="K20" s="632"/>
      <c r="L20" s="19">
        <v>3.9</v>
      </c>
      <c r="M20" s="19">
        <v>3.6</v>
      </c>
      <c r="N20" s="19">
        <v>3.8</v>
      </c>
      <c r="O20" s="19">
        <v>3.9</v>
      </c>
      <c r="P20" s="19">
        <v>5</v>
      </c>
      <c r="Q20" s="19">
        <v>3.4</v>
      </c>
      <c r="R20" s="19">
        <v>3.5</v>
      </c>
      <c r="S20" s="19">
        <v>2.4</v>
      </c>
      <c r="T20" s="19">
        <v>0</v>
      </c>
    </row>
    <row r="21" spans="1:20">
      <c r="A21" s="17" t="s">
        <v>445</v>
      </c>
      <c r="B21" s="632">
        <v>31.3</v>
      </c>
      <c r="C21" s="632">
        <v>25.8</v>
      </c>
      <c r="D21" s="632">
        <v>13.1</v>
      </c>
      <c r="E21" s="632">
        <v>8.4</v>
      </c>
      <c r="F21" s="632">
        <v>5.9</v>
      </c>
      <c r="G21" s="632">
        <v>9.6</v>
      </c>
      <c r="H21" s="632">
        <v>3.8</v>
      </c>
      <c r="I21" s="632">
        <v>2.1</v>
      </c>
      <c r="J21" s="632">
        <v>100</v>
      </c>
      <c r="L21" s="19">
        <v>2.5</v>
      </c>
      <c r="M21" s="19">
        <v>1.7</v>
      </c>
      <c r="N21" s="19">
        <v>3.1</v>
      </c>
      <c r="O21" s="19">
        <v>4.8</v>
      </c>
      <c r="P21" s="19">
        <v>4.8</v>
      </c>
      <c r="Q21" s="19">
        <v>4.4000000000000004</v>
      </c>
      <c r="R21" s="19">
        <v>5.5</v>
      </c>
      <c r="S21" s="19">
        <v>8.6999999999999993</v>
      </c>
      <c r="T21" s="19">
        <v>0</v>
      </c>
    </row>
    <row r="22" spans="1:20">
      <c r="A22" s="17" t="s">
        <v>94</v>
      </c>
      <c r="B22" s="632">
        <v>53.4</v>
      </c>
      <c r="C22" s="632">
        <v>24.5</v>
      </c>
      <c r="D22" s="632">
        <v>9.8000000000000007</v>
      </c>
      <c r="E22" s="632">
        <v>4.3</v>
      </c>
      <c r="F22" s="632">
        <v>2.7</v>
      </c>
      <c r="G22" s="632">
        <v>3.8</v>
      </c>
      <c r="H22" s="632">
        <v>1</v>
      </c>
      <c r="I22" s="632" t="s">
        <v>609</v>
      </c>
      <c r="J22" s="632">
        <v>100</v>
      </c>
      <c r="K22" s="632"/>
      <c r="L22" s="19">
        <v>1.3</v>
      </c>
      <c r="M22" s="19">
        <v>2.9</v>
      </c>
      <c r="N22" s="19">
        <v>4.4000000000000004</v>
      </c>
      <c r="O22" s="19">
        <v>8.3000000000000007</v>
      </c>
      <c r="P22" s="19">
        <v>12.8</v>
      </c>
      <c r="Q22" s="19">
        <v>7.7</v>
      </c>
      <c r="R22" s="19">
        <v>15.2</v>
      </c>
      <c r="S22" s="19">
        <v>33</v>
      </c>
      <c r="T22" s="19">
        <v>0</v>
      </c>
    </row>
    <row r="23" spans="1:20">
      <c r="A23" s="17" t="s">
        <v>95</v>
      </c>
      <c r="B23" s="632">
        <v>52.9</v>
      </c>
      <c r="C23" s="632">
        <v>22.2</v>
      </c>
      <c r="D23" s="632">
        <v>9.1999999999999993</v>
      </c>
      <c r="E23" s="632">
        <v>5.4</v>
      </c>
      <c r="F23" s="632">
        <v>3.2</v>
      </c>
      <c r="G23" s="632">
        <v>5.0999999999999996</v>
      </c>
      <c r="H23" s="632">
        <v>1.2</v>
      </c>
      <c r="I23" s="632">
        <v>0.8</v>
      </c>
      <c r="J23" s="632">
        <v>100</v>
      </c>
      <c r="K23" s="632"/>
      <c r="L23" s="19">
        <v>2.2999999999999998</v>
      </c>
      <c r="M23" s="19">
        <v>4.7</v>
      </c>
      <c r="N23" s="19">
        <v>6</v>
      </c>
      <c r="O23" s="19">
        <v>7.5</v>
      </c>
      <c r="P23" s="19">
        <v>14.1</v>
      </c>
      <c r="Q23" s="19">
        <v>12.5</v>
      </c>
      <c r="R23" s="19">
        <v>23.1</v>
      </c>
      <c r="S23" s="19">
        <v>20.9</v>
      </c>
      <c r="T23" s="19">
        <v>0</v>
      </c>
    </row>
    <row r="24" spans="1:20">
      <c r="A24" s="17" t="s">
        <v>96</v>
      </c>
      <c r="B24" s="632">
        <v>57.4</v>
      </c>
      <c r="C24" s="632">
        <v>24.9</v>
      </c>
      <c r="D24" s="632">
        <v>8.1999999999999993</v>
      </c>
      <c r="E24" s="632">
        <v>4.0999999999999996</v>
      </c>
      <c r="F24" s="632">
        <v>2.1</v>
      </c>
      <c r="G24" s="632">
        <v>2.4</v>
      </c>
      <c r="H24" s="632" t="s">
        <v>607</v>
      </c>
      <c r="I24" s="632" t="s">
        <v>608</v>
      </c>
      <c r="J24" s="632">
        <v>100</v>
      </c>
      <c r="K24" s="632"/>
      <c r="L24" s="19">
        <v>1.4</v>
      </c>
      <c r="M24" s="19">
        <v>3</v>
      </c>
      <c r="N24" s="19">
        <v>6.5</v>
      </c>
      <c r="O24" s="19">
        <v>8.3000000000000007</v>
      </c>
      <c r="P24" s="19">
        <v>11.7</v>
      </c>
      <c r="Q24" s="19">
        <v>12.6</v>
      </c>
      <c r="R24" s="19">
        <v>26.1</v>
      </c>
      <c r="S24" s="19">
        <v>46.5</v>
      </c>
      <c r="T24" s="19">
        <v>0</v>
      </c>
    </row>
    <row r="25" spans="1:20">
      <c r="A25" s="17" t="s">
        <v>16</v>
      </c>
      <c r="B25" s="632">
        <v>54.6</v>
      </c>
      <c r="C25" s="632">
        <v>24.6</v>
      </c>
      <c r="D25" s="632">
        <v>9.4</v>
      </c>
      <c r="E25" s="632">
        <v>4.5</v>
      </c>
      <c r="F25" s="632">
        <v>2.9</v>
      </c>
      <c r="G25" s="632">
        <v>2.8</v>
      </c>
      <c r="H25" s="632">
        <v>0.8</v>
      </c>
      <c r="I25" s="632">
        <v>0.3</v>
      </c>
      <c r="J25" s="632">
        <v>100</v>
      </c>
      <c r="K25" s="632"/>
      <c r="L25" s="19">
        <v>1.6</v>
      </c>
      <c r="M25" s="19">
        <v>2.9</v>
      </c>
      <c r="N25" s="19">
        <v>4.5999999999999996</v>
      </c>
      <c r="O25" s="19">
        <v>9.5</v>
      </c>
      <c r="P25" s="19">
        <v>8.5</v>
      </c>
      <c r="Q25" s="19">
        <v>7.8</v>
      </c>
      <c r="R25" s="19">
        <v>16.3</v>
      </c>
      <c r="S25" s="19">
        <v>31.1</v>
      </c>
      <c r="T25" s="19">
        <v>0</v>
      </c>
    </row>
    <row r="26" spans="1:20">
      <c r="A26" s="635" t="s">
        <v>446</v>
      </c>
      <c r="B26" s="639">
        <v>11.6</v>
      </c>
      <c r="C26" s="639">
        <v>16.899999999999999</v>
      </c>
      <c r="D26" s="639">
        <v>13.7</v>
      </c>
      <c r="E26" s="639">
        <v>11.3</v>
      </c>
      <c r="F26" s="639">
        <v>10.6</v>
      </c>
      <c r="G26" s="639">
        <v>21.5</v>
      </c>
      <c r="H26" s="639">
        <v>10.199999999999999</v>
      </c>
      <c r="I26" s="639">
        <v>4.2</v>
      </c>
      <c r="J26" s="639">
        <v>100</v>
      </c>
      <c r="K26" s="632"/>
      <c r="L26" s="640">
        <v>2.7</v>
      </c>
      <c r="M26" s="640">
        <v>2.2000000000000002</v>
      </c>
      <c r="N26" s="640">
        <v>2.4</v>
      </c>
      <c r="O26" s="640">
        <v>1.9</v>
      </c>
      <c r="P26" s="640">
        <v>2.7</v>
      </c>
      <c r="Q26" s="640">
        <v>1.8</v>
      </c>
      <c r="R26" s="640">
        <v>3.2</v>
      </c>
      <c r="S26" s="640">
        <v>5.9</v>
      </c>
      <c r="T26" s="640">
        <v>0</v>
      </c>
    </row>
    <row r="28" spans="1:20">
      <c r="A28" s="456" t="s">
        <v>483</v>
      </c>
      <c r="B28" s="105"/>
    </row>
    <row r="29" spans="1:20">
      <c r="A29" s="456" t="s">
        <v>484</v>
      </c>
    </row>
    <row r="30" spans="1:20">
      <c r="A30" s="460"/>
    </row>
    <row r="31" spans="1:20">
      <c r="A31" s="250" t="s">
        <v>787</v>
      </c>
    </row>
    <row r="32" spans="1:20">
      <c r="A32" s="247" t="s">
        <v>119</v>
      </c>
    </row>
  </sheetData>
  <sheetProtection sheet="1" objects="1" scenarios="1"/>
  <mergeCells count="6">
    <mergeCell ref="B5:J5"/>
    <mergeCell ref="L5:T5"/>
    <mergeCell ref="B7:J7"/>
    <mergeCell ref="L7:T7"/>
    <mergeCell ref="B17:J17"/>
    <mergeCell ref="L17:T17"/>
  </mergeCells>
  <hyperlinks>
    <hyperlink ref="A2" location="Contents!A1" display="Contents" xr:uid="{00000000-0004-0000-1B00-000000000000}"/>
    <hyperlink ref="A32" location="Contents!A1" display="Contents" xr:uid="{00000000-0004-0000-1B00-000001000000}"/>
    <hyperlink ref="A31" r:id="rId1" display="Source: ABS 4114.0 - Attendance at Selected Cultural Venues and Events, Australia, 2017-18" xr:uid="{00000000-0004-0000-1B00-000002000000}"/>
  </hyperlinks>
  <pageMargins left="0.7" right="0.7" top="0.75" bottom="0.75" header="0.3" footer="0.3"/>
  <pageSetup paperSize="9" orientation="portrait" horizontalDpi="1200" verticalDpi="1200"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G24"/>
  <sheetViews>
    <sheetView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8.85546875" defaultRowHeight="15"/>
  <cols>
    <col min="1" max="1" width="55.7109375" style="15" customWidth="1"/>
    <col min="2" max="7" width="9.5703125" style="15" customWidth="1"/>
    <col min="8" max="16384" width="8.85546875" style="15"/>
  </cols>
  <sheetData>
    <row r="1" spans="1:7" ht="52.9" customHeight="1">
      <c r="A1" s="579" t="s">
        <v>154</v>
      </c>
    </row>
    <row r="2" spans="1:7" ht="14.45" customHeight="1">
      <c r="A2" s="119" t="s">
        <v>119</v>
      </c>
    </row>
    <row r="3" spans="1:7" ht="14.45" customHeight="1">
      <c r="A3" s="39" t="s">
        <v>203</v>
      </c>
    </row>
    <row r="4" spans="1:7" ht="14.45" customHeight="1">
      <c r="A4" s="39" t="s">
        <v>767</v>
      </c>
    </row>
    <row r="5" spans="1:7" s="40" customFormat="1">
      <c r="A5" s="166" t="s">
        <v>168</v>
      </c>
      <c r="B5" s="883" t="s">
        <v>154</v>
      </c>
      <c r="C5" s="883"/>
      <c r="D5" s="883"/>
      <c r="E5" s="883"/>
      <c r="F5" s="883"/>
      <c r="G5" s="883"/>
    </row>
    <row r="6" spans="1:7" ht="52.9" customHeight="1">
      <c r="A6" s="191"/>
      <c r="B6" s="59" t="s">
        <v>162</v>
      </c>
      <c r="C6" s="57" t="s">
        <v>160</v>
      </c>
      <c r="D6" s="59" t="s">
        <v>161</v>
      </c>
      <c r="E6" s="57" t="s">
        <v>165</v>
      </c>
      <c r="F6" s="59" t="s">
        <v>164</v>
      </c>
      <c r="G6" s="57" t="s">
        <v>163</v>
      </c>
    </row>
    <row r="7" spans="1:7" s="56" customFormat="1" ht="14.45" customHeight="1">
      <c r="A7" s="65"/>
      <c r="B7" s="884" t="s">
        <v>214</v>
      </c>
      <c r="C7" s="884"/>
      <c r="D7" s="884"/>
      <c r="E7" s="884"/>
      <c r="F7" s="884"/>
      <c r="G7" s="884"/>
    </row>
    <row r="8" spans="1:7">
      <c r="A8" s="68" t="s">
        <v>166</v>
      </c>
      <c r="B8" s="62">
        <v>4697</v>
      </c>
      <c r="C8" s="62">
        <v>6950.8</v>
      </c>
      <c r="D8" s="62">
        <v>1526.8</v>
      </c>
      <c r="E8" s="62">
        <v>1783.3</v>
      </c>
      <c r="F8" s="62">
        <v>1034.9000000000001</v>
      </c>
      <c r="G8" s="62">
        <v>16005.9</v>
      </c>
    </row>
    <row r="9" spans="1:7">
      <c r="A9" s="54" t="s">
        <v>155</v>
      </c>
      <c r="B9" s="71">
        <v>845.5</v>
      </c>
      <c r="C9" s="71">
        <v>750.4</v>
      </c>
      <c r="D9" s="71">
        <v>262</v>
      </c>
      <c r="E9" s="71">
        <v>511</v>
      </c>
      <c r="F9" s="71">
        <v>113.4</v>
      </c>
      <c r="G9" s="71">
        <v>2483.9</v>
      </c>
    </row>
    <row r="10" spans="1:7">
      <c r="A10" s="66" t="s">
        <v>2</v>
      </c>
      <c r="B10" s="92">
        <v>5544</v>
      </c>
      <c r="C10" s="92">
        <v>7703.5</v>
      </c>
      <c r="D10" s="92">
        <v>1798.8</v>
      </c>
      <c r="E10" s="92">
        <v>2295.6</v>
      </c>
      <c r="F10" s="92">
        <v>1155.9000000000001</v>
      </c>
      <c r="G10" s="92">
        <v>18485.900000000001</v>
      </c>
    </row>
    <row r="11" spans="1:7" ht="14.45" customHeight="1">
      <c r="A11" s="35"/>
      <c r="B11" s="882" t="s">
        <v>212</v>
      </c>
      <c r="C11" s="882"/>
      <c r="D11" s="882"/>
      <c r="E11" s="882"/>
      <c r="F11" s="882"/>
      <c r="G11" s="882"/>
    </row>
    <row r="12" spans="1:7">
      <c r="A12" s="270" t="s">
        <v>166</v>
      </c>
      <c r="B12" s="55">
        <v>2.35</v>
      </c>
      <c r="C12" s="55">
        <v>1.6</v>
      </c>
      <c r="D12" s="55">
        <v>3.67</v>
      </c>
      <c r="E12" s="55">
        <v>3.28</v>
      </c>
      <c r="F12" s="55">
        <v>7.06</v>
      </c>
      <c r="G12" s="55">
        <v>0.62</v>
      </c>
    </row>
    <row r="13" spans="1:7">
      <c r="A13" s="54" t="s">
        <v>155</v>
      </c>
      <c r="B13" s="64">
        <v>5.6</v>
      </c>
      <c r="C13" s="64">
        <v>8.48</v>
      </c>
      <c r="D13" s="64">
        <v>12.18</v>
      </c>
      <c r="E13" s="64">
        <v>4.32</v>
      </c>
      <c r="F13" s="64">
        <v>19.559999999999999</v>
      </c>
      <c r="G13" s="64">
        <v>3.97</v>
      </c>
    </row>
    <row r="14" spans="1:7">
      <c r="A14" s="66" t="s">
        <v>2</v>
      </c>
      <c r="B14" s="261">
        <v>1.89</v>
      </c>
      <c r="C14" s="261">
        <v>1.35</v>
      </c>
      <c r="D14" s="261">
        <v>3.52</v>
      </c>
      <c r="E14" s="261">
        <v>2.76</v>
      </c>
      <c r="F14" s="261">
        <v>6.75</v>
      </c>
      <c r="G14" s="261">
        <v>0.02</v>
      </c>
    </row>
    <row r="15" spans="1:7" s="56" customFormat="1" ht="14.45" customHeight="1">
      <c r="A15" s="52"/>
      <c r="B15" s="884" t="s">
        <v>113</v>
      </c>
      <c r="C15" s="884"/>
      <c r="D15" s="884"/>
      <c r="E15" s="884"/>
      <c r="F15" s="884"/>
      <c r="G15" s="884"/>
    </row>
    <row r="16" spans="1:7">
      <c r="A16" s="270" t="s">
        <v>166</v>
      </c>
      <c r="B16" s="55">
        <v>84.72</v>
      </c>
      <c r="C16" s="55">
        <v>90.23</v>
      </c>
      <c r="D16" s="55">
        <v>84.88</v>
      </c>
      <c r="E16" s="55">
        <v>77.680000000000007</v>
      </c>
      <c r="F16" s="55">
        <v>89.53</v>
      </c>
      <c r="G16" s="55">
        <v>86.58</v>
      </c>
    </row>
    <row r="17" spans="1:7">
      <c r="A17" s="54" t="s">
        <v>155</v>
      </c>
      <c r="B17" s="64">
        <v>15.25</v>
      </c>
      <c r="C17" s="64">
        <v>9.74</v>
      </c>
      <c r="D17" s="64">
        <v>14.57</v>
      </c>
      <c r="E17" s="64">
        <v>22.26</v>
      </c>
      <c r="F17" s="64">
        <v>9.81</v>
      </c>
      <c r="G17" s="64">
        <v>13.44</v>
      </c>
    </row>
    <row r="18" spans="1:7">
      <c r="A18" s="66" t="s">
        <v>2</v>
      </c>
      <c r="B18" s="93">
        <v>100</v>
      </c>
      <c r="C18" s="93">
        <v>100</v>
      </c>
      <c r="D18" s="93">
        <v>100</v>
      </c>
      <c r="E18" s="93">
        <v>100</v>
      </c>
      <c r="F18" s="93">
        <v>100</v>
      </c>
      <c r="G18" s="93">
        <v>100</v>
      </c>
    </row>
    <row r="19" spans="1:7" ht="14.45" customHeight="1">
      <c r="B19" s="882" t="s">
        <v>114</v>
      </c>
      <c r="C19" s="882"/>
      <c r="D19" s="882"/>
      <c r="E19" s="882"/>
      <c r="F19" s="882"/>
      <c r="G19" s="882"/>
    </row>
    <row r="20" spans="1:7">
      <c r="A20" s="270" t="s">
        <v>166</v>
      </c>
      <c r="B20" s="55">
        <v>1.4</v>
      </c>
      <c r="C20" s="55">
        <v>0.86</v>
      </c>
      <c r="D20" s="55">
        <v>1.01</v>
      </c>
      <c r="E20" s="55">
        <v>1.78</v>
      </c>
      <c r="F20" s="55">
        <v>2.0499999999999998</v>
      </c>
      <c r="G20" s="55">
        <v>0.62</v>
      </c>
    </row>
    <row r="21" spans="1:7">
      <c r="A21" s="69" t="s">
        <v>155</v>
      </c>
      <c r="B21" s="58">
        <v>5.28</v>
      </c>
      <c r="C21" s="58">
        <v>8.3800000000000008</v>
      </c>
      <c r="D21" s="58">
        <v>11.66</v>
      </c>
      <c r="E21" s="58">
        <v>3.33</v>
      </c>
      <c r="F21" s="58">
        <v>18.350000000000001</v>
      </c>
      <c r="G21" s="58">
        <v>3.97</v>
      </c>
    </row>
    <row r="22" spans="1:7">
      <c r="B22" s="881"/>
      <c r="C22" s="881"/>
    </row>
    <row r="23" spans="1:7">
      <c r="A23" s="250" t="s">
        <v>788</v>
      </c>
      <c r="B23" s="42"/>
      <c r="C23" s="41"/>
    </row>
    <row r="24" spans="1:7">
      <c r="A24" s="119" t="s">
        <v>119</v>
      </c>
    </row>
  </sheetData>
  <sheetProtection sheet="1" objects="1" scenarios="1"/>
  <mergeCells count="6">
    <mergeCell ref="B22:C22"/>
    <mergeCell ref="B11:G11"/>
    <mergeCell ref="B19:G19"/>
    <mergeCell ref="B5:G5"/>
    <mergeCell ref="B7:G7"/>
    <mergeCell ref="B15:G15"/>
  </mergeCells>
  <hyperlinks>
    <hyperlink ref="A24" location="Contents!A1" display="Contents" xr:uid="{00000000-0004-0000-1C00-000000000000}"/>
    <hyperlink ref="A2" location="Contents!A1" display="Contents" xr:uid="{00000000-0004-0000-1C00-000001000000}"/>
    <hyperlink ref="A23" r:id="rId1" xr:uid="{00000000-0004-0000-1C00-000002000000}"/>
  </hyperlinks>
  <pageMargins left="0.7" right="0.7" top="0.75" bottom="0.75" header="0.3" footer="0.3"/>
  <pageSetup paperSize="9" orientation="portrait" verticalDpi="120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E24"/>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8.85546875" defaultRowHeight="15"/>
  <cols>
    <col min="1" max="1" width="62.7109375" style="15" customWidth="1"/>
    <col min="2" max="5" width="9.5703125" style="15" customWidth="1"/>
    <col min="6" max="16384" width="8.85546875" style="15"/>
  </cols>
  <sheetData>
    <row r="1" spans="1:5" ht="52.9" customHeight="1">
      <c r="A1" s="579" t="s">
        <v>154</v>
      </c>
    </row>
    <row r="2" spans="1:5" ht="14.45" customHeight="1">
      <c r="A2" s="119" t="s">
        <v>119</v>
      </c>
    </row>
    <row r="3" spans="1:5" ht="14.45" customHeight="1">
      <c r="A3" s="39" t="s">
        <v>203</v>
      </c>
    </row>
    <row r="4" spans="1:5" ht="14.45" customHeight="1">
      <c r="A4" s="39" t="s">
        <v>782</v>
      </c>
    </row>
    <row r="5" spans="1:5" s="40" customFormat="1">
      <c r="A5" s="274" t="s">
        <v>168</v>
      </c>
      <c r="B5" s="883" t="s">
        <v>154</v>
      </c>
      <c r="C5" s="883"/>
      <c r="D5" s="883"/>
      <c r="E5" s="883"/>
    </row>
    <row r="6" spans="1:5" ht="52.9" customHeight="1">
      <c r="A6" s="269"/>
      <c r="B6" s="283" t="s">
        <v>204</v>
      </c>
      <c r="C6" s="282" t="s">
        <v>205</v>
      </c>
      <c r="D6" s="283" t="s">
        <v>255</v>
      </c>
      <c r="E6" s="284" t="s">
        <v>163</v>
      </c>
    </row>
    <row r="7" spans="1:5" s="56" customFormat="1" ht="14.45" customHeight="1">
      <c r="A7" s="266"/>
      <c r="B7" s="884" t="s">
        <v>214</v>
      </c>
      <c r="C7" s="884"/>
      <c r="D7" s="884"/>
      <c r="E7" s="884"/>
    </row>
    <row r="8" spans="1:5">
      <c r="A8" s="270" t="s">
        <v>166</v>
      </c>
      <c r="B8" s="267">
        <v>4383.3999999999996</v>
      </c>
      <c r="C8" s="267">
        <v>5726.2</v>
      </c>
      <c r="D8" s="267">
        <v>5648.9</v>
      </c>
      <c r="E8" s="267">
        <v>16005.9</v>
      </c>
    </row>
    <row r="9" spans="1:5">
      <c r="A9" s="265" t="s">
        <v>155</v>
      </c>
      <c r="B9" s="272">
        <v>161.4</v>
      </c>
      <c r="C9" s="272">
        <v>766.2</v>
      </c>
      <c r="D9" s="272">
        <v>1524</v>
      </c>
      <c r="E9" s="272">
        <v>2483.9</v>
      </c>
    </row>
    <row r="10" spans="1:5">
      <c r="A10" s="268" t="s">
        <v>2</v>
      </c>
      <c r="B10" s="273">
        <v>4553.7</v>
      </c>
      <c r="C10" s="273">
        <v>6484.4</v>
      </c>
      <c r="D10" s="273">
        <v>7169.2</v>
      </c>
      <c r="E10" s="273">
        <v>18485.900000000001</v>
      </c>
    </row>
    <row r="11" spans="1:5" ht="14.45" customHeight="1">
      <c r="A11" s="263"/>
      <c r="B11" s="882" t="s">
        <v>212</v>
      </c>
      <c r="C11" s="882"/>
      <c r="D11" s="882"/>
      <c r="E11" s="882"/>
    </row>
    <row r="12" spans="1:5">
      <c r="A12" s="270" t="s">
        <v>166</v>
      </c>
      <c r="B12" s="33">
        <v>2.83</v>
      </c>
      <c r="C12" s="33">
        <v>2.2269999999999999</v>
      </c>
      <c r="D12" s="33">
        <v>1.78</v>
      </c>
      <c r="E12" s="33">
        <v>0.62</v>
      </c>
    </row>
    <row r="13" spans="1:5">
      <c r="A13" s="265" t="s">
        <v>155</v>
      </c>
      <c r="B13" s="33">
        <v>16.23</v>
      </c>
      <c r="C13" s="33">
        <v>6.08</v>
      </c>
      <c r="D13" s="33">
        <v>4.55</v>
      </c>
      <c r="E13" s="33">
        <v>3.97</v>
      </c>
    </row>
    <row r="14" spans="1:5">
      <c r="A14" s="268" t="s">
        <v>2</v>
      </c>
      <c r="B14" s="276">
        <v>2.64</v>
      </c>
      <c r="C14" s="276">
        <v>1.97</v>
      </c>
      <c r="D14" s="276">
        <v>1.6</v>
      </c>
      <c r="E14" s="276">
        <v>0.02</v>
      </c>
    </row>
    <row r="15" spans="1:5" s="56" customFormat="1" ht="14.45" customHeight="1">
      <c r="A15" s="264"/>
      <c r="B15" s="884" t="s">
        <v>113</v>
      </c>
      <c r="C15" s="884"/>
      <c r="D15" s="884"/>
      <c r="E15" s="884"/>
    </row>
    <row r="16" spans="1:5">
      <c r="A16" s="270" t="s">
        <v>166</v>
      </c>
      <c r="B16" s="55">
        <v>96.26</v>
      </c>
      <c r="C16" s="55">
        <v>88.31</v>
      </c>
      <c r="D16" s="55">
        <v>78.790000000000006</v>
      </c>
      <c r="E16" s="55">
        <v>86.58</v>
      </c>
    </row>
    <row r="17" spans="1:5">
      <c r="A17" s="265" t="s">
        <v>155</v>
      </c>
      <c r="B17" s="64">
        <v>3.54</v>
      </c>
      <c r="C17" s="64">
        <v>11.82</v>
      </c>
      <c r="D17" s="64">
        <v>21.26</v>
      </c>
      <c r="E17" s="64">
        <v>13.44</v>
      </c>
    </row>
    <row r="18" spans="1:5">
      <c r="A18" s="268" t="s">
        <v>2</v>
      </c>
      <c r="B18" s="93">
        <v>100</v>
      </c>
      <c r="C18" s="93">
        <v>100</v>
      </c>
      <c r="D18" s="93">
        <v>100</v>
      </c>
      <c r="E18" s="93">
        <v>100</v>
      </c>
    </row>
    <row r="19" spans="1:5" ht="14.45" customHeight="1">
      <c r="A19" s="262"/>
      <c r="B19" s="882" t="s">
        <v>114</v>
      </c>
      <c r="C19" s="882"/>
      <c r="D19" s="882"/>
      <c r="E19" s="882"/>
    </row>
    <row r="20" spans="1:5">
      <c r="A20" s="270" t="s">
        <v>166</v>
      </c>
      <c r="B20" s="62">
        <v>1.01</v>
      </c>
      <c r="C20" s="62">
        <v>1.1299999999999999</v>
      </c>
      <c r="D20" s="62">
        <v>0.77</v>
      </c>
      <c r="E20" s="62">
        <v>0.62</v>
      </c>
    </row>
    <row r="21" spans="1:5">
      <c r="A21" s="271" t="s">
        <v>155</v>
      </c>
      <c r="B21" s="63">
        <v>16.010000000000002</v>
      </c>
      <c r="C21" s="63">
        <v>5.75</v>
      </c>
      <c r="D21" s="63">
        <v>4.26</v>
      </c>
      <c r="E21" s="63">
        <v>3.97</v>
      </c>
    </row>
    <row r="22" spans="1:5">
      <c r="A22" s="54"/>
      <c r="B22" s="71"/>
      <c r="C22" s="71"/>
      <c r="D22" s="71"/>
      <c r="E22" s="71"/>
    </row>
    <row r="23" spans="1:5">
      <c r="A23" s="250" t="s">
        <v>788</v>
      </c>
      <c r="B23" s="42"/>
      <c r="C23" s="41"/>
    </row>
    <row r="24" spans="1:5">
      <c r="A24" s="119" t="s">
        <v>119</v>
      </c>
    </row>
  </sheetData>
  <sheetProtection sheet="1" objects="1" scenarios="1"/>
  <mergeCells count="5">
    <mergeCell ref="B5:E5"/>
    <mergeCell ref="B7:E7"/>
    <mergeCell ref="B11:E11"/>
    <mergeCell ref="B15:E15"/>
    <mergeCell ref="B19:E19"/>
  </mergeCells>
  <hyperlinks>
    <hyperlink ref="A24" location="Contents!A1" display="Contents" xr:uid="{00000000-0004-0000-1D00-000000000000}"/>
    <hyperlink ref="A2" location="Contents!A1" display="Contents" xr:uid="{00000000-0004-0000-1D00-000001000000}"/>
    <hyperlink ref="A23" r:id="rId1" xr:uid="{00000000-0004-0000-1D00-000002000000}"/>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E24"/>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8.85546875" defaultRowHeight="15"/>
  <cols>
    <col min="1" max="1" width="62.7109375" style="15" customWidth="1"/>
    <col min="2" max="5" width="9.5703125" style="15" customWidth="1"/>
    <col min="6" max="16384" width="8.85546875" style="15"/>
  </cols>
  <sheetData>
    <row r="1" spans="1:5" ht="52.9" customHeight="1">
      <c r="A1" s="579" t="s">
        <v>154</v>
      </c>
    </row>
    <row r="2" spans="1:5" ht="14.45" customHeight="1">
      <c r="A2" s="119" t="s">
        <v>119</v>
      </c>
    </row>
    <row r="3" spans="1:5" ht="14.45" customHeight="1">
      <c r="A3" s="39" t="s">
        <v>203</v>
      </c>
    </row>
    <row r="4" spans="1:5" ht="14.45" customHeight="1">
      <c r="A4" s="39" t="s">
        <v>768</v>
      </c>
    </row>
    <row r="5" spans="1:5" s="40" customFormat="1">
      <c r="A5" s="166" t="s">
        <v>168</v>
      </c>
      <c r="B5" s="883" t="s">
        <v>154</v>
      </c>
      <c r="C5" s="883"/>
      <c r="D5" s="883"/>
      <c r="E5" s="883"/>
    </row>
    <row r="6" spans="1:5" ht="52.9" customHeight="1">
      <c r="A6" s="160"/>
      <c r="B6" s="159" t="s">
        <v>194</v>
      </c>
      <c r="C6" s="156" t="s">
        <v>195</v>
      </c>
      <c r="D6" s="159" t="s">
        <v>196</v>
      </c>
      <c r="E6" s="156" t="s">
        <v>163</v>
      </c>
    </row>
    <row r="7" spans="1:5" s="56" customFormat="1" ht="14.45" customHeight="1">
      <c r="A7" s="65"/>
      <c r="B7" s="884" t="s">
        <v>214</v>
      </c>
      <c r="C7" s="884"/>
      <c r="D7" s="884"/>
      <c r="E7" s="884"/>
    </row>
    <row r="8" spans="1:5">
      <c r="A8" s="68" t="s">
        <v>166</v>
      </c>
      <c r="B8" s="267">
        <v>11735.2</v>
      </c>
      <c r="C8" s="267">
        <v>2767.2</v>
      </c>
      <c r="D8" s="267">
        <v>1494.6</v>
      </c>
      <c r="E8" s="267">
        <v>16005.9</v>
      </c>
    </row>
    <row r="9" spans="1:5">
      <c r="A9" s="54" t="s">
        <v>155</v>
      </c>
      <c r="B9" s="272">
        <v>1555.1</v>
      </c>
      <c r="C9" s="272">
        <v>577.5</v>
      </c>
      <c r="D9" s="272">
        <v>350.7</v>
      </c>
      <c r="E9" s="272">
        <v>2483.9</v>
      </c>
    </row>
    <row r="10" spans="1:5">
      <c r="A10" s="66" t="s">
        <v>2</v>
      </c>
      <c r="B10" s="273">
        <v>13293.4</v>
      </c>
      <c r="C10" s="273">
        <v>3347</v>
      </c>
      <c r="D10" s="273">
        <v>1844.5</v>
      </c>
      <c r="E10" s="273">
        <v>18485.900000000001</v>
      </c>
    </row>
    <row r="11" spans="1:5" ht="14.45" customHeight="1">
      <c r="A11" s="35"/>
      <c r="B11" s="882" t="s">
        <v>212</v>
      </c>
      <c r="C11" s="882"/>
      <c r="D11" s="882"/>
      <c r="E11" s="882"/>
    </row>
    <row r="12" spans="1:5">
      <c r="A12" s="270" t="s">
        <v>166</v>
      </c>
      <c r="B12" s="55">
        <v>1.37</v>
      </c>
      <c r="C12" s="55">
        <v>5.64</v>
      </c>
      <c r="D12" s="55">
        <v>6.81</v>
      </c>
      <c r="E12" s="55">
        <v>0.62</v>
      </c>
    </row>
    <row r="13" spans="1:5">
      <c r="A13" s="54" t="s">
        <v>155</v>
      </c>
      <c r="B13" s="64">
        <v>5</v>
      </c>
      <c r="C13" s="64">
        <v>9.73</v>
      </c>
      <c r="D13" s="64">
        <v>9.1</v>
      </c>
      <c r="E13" s="64">
        <v>3.97</v>
      </c>
    </row>
    <row r="14" spans="1:5">
      <c r="A14" s="268" t="s">
        <v>2</v>
      </c>
      <c r="B14" s="275">
        <v>1.1599999999999999</v>
      </c>
      <c r="C14" s="275">
        <v>5.39</v>
      </c>
      <c r="D14" s="275">
        <v>6.53</v>
      </c>
      <c r="E14" s="275">
        <v>0.02</v>
      </c>
    </row>
    <row r="15" spans="1:5" s="56" customFormat="1" ht="14.45" customHeight="1">
      <c r="A15" s="52"/>
      <c r="B15" s="884" t="s">
        <v>113</v>
      </c>
      <c r="C15" s="884"/>
      <c r="D15" s="884"/>
      <c r="E15" s="884"/>
    </row>
    <row r="16" spans="1:5">
      <c r="A16" s="270" t="s">
        <v>166</v>
      </c>
      <c r="B16" s="55">
        <v>88.28</v>
      </c>
      <c r="C16" s="55">
        <v>82.68</v>
      </c>
      <c r="D16" s="55">
        <v>81.03</v>
      </c>
      <c r="E16" s="55">
        <v>86.58</v>
      </c>
    </row>
    <row r="17" spans="1:5">
      <c r="A17" s="54" t="s">
        <v>155</v>
      </c>
      <c r="B17" s="64">
        <v>11.7</v>
      </c>
      <c r="C17" s="64">
        <v>17.25</v>
      </c>
      <c r="D17" s="64">
        <v>19.010000000000002</v>
      </c>
      <c r="E17" s="64">
        <v>13.44</v>
      </c>
    </row>
    <row r="18" spans="1:5">
      <c r="A18" s="66" t="s">
        <v>2</v>
      </c>
      <c r="B18" s="93">
        <v>100</v>
      </c>
      <c r="C18" s="93">
        <v>100</v>
      </c>
      <c r="D18" s="93">
        <v>100</v>
      </c>
      <c r="E18" s="93">
        <v>100</v>
      </c>
    </row>
    <row r="19" spans="1:5" ht="14.45" customHeight="1">
      <c r="B19" s="882" t="s">
        <v>114</v>
      </c>
      <c r="C19" s="882"/>
      <c r="D19" s="882"/>
      <c r="E19" s="882"/>
    </row>
    <row r="20" spans="1:5">
      <c r="A20" s="270" t="s">
        <v>166</v>
      </c>
      <c r="B20" s="62">
        <v>0.73</v>
      </c>
      <c r="C20" s="62">
        <v>1.67</v>
      </c>
      <c r="D20" s="62">
        <v>1.92</v>
      </c>
      <c r="E20" s="62">
        <v>0.62</v>
      </c>
    </row>
    <row r="21" spans="1:5">
      <c r="A21" s="69" t="s">
        <v>155</v>
      </c>
      <c r="B21" s="63">
        <v>4.87</v>
      </c>
      <c r="C21" s="63">
        <v>8.1</v>
      </c>
      <c r="D21" s="63">
        <v>6.34</v>
      </c>
      <c r="E21" s="63">
        <v>3.97</v>
      </c>
    </row>
    <row r="22" spans="1:5">
      <c r="B22" s="881"/>
      <c r="C22" s="881"/>
    </row>
    <row r="23" spans="1:5">
      <c r="A23" s="250" t="s">
        <v>788</v>
      </c>
      <c r="B23" s="42"/>
      <c r="C23" s="41"/>
    </row>
    <row r="24" spans="1:5">
      <c r="A24" s="119" t="s">
        <v>119</v>
      </c>
    </row>
  </sheetData>
  <sheetProtection sheet="1" objects="1" scenarios="1"/>
  <mergeCells count="6">
    <mergeCell ref="B22:C22"/>
    <mergeCell ref="B5:E5"/>
    <mergeCell ref="B7:E7"/>
    <mergeCell ref="B11:E11"/>
    <mergeCell ref="B15:E15"/>
    <mergeCell ref="B19:E19"/>
  </mergeCells>
  <hyperlinks>
    <hyperlink ref="A24" location="Contents!A1" display="Contents" xr:uid="{00000000-0004-0000-1E00-000000000000}"/>
    <hyperlink ref="A2" location="Contents!A1" display="Contents" xr:uid="{00000000-0004-0000-1E00-000001000000}"/>
    <hyperlink ref="A23" r:id="rId1" xr:uid="{00000000-0004-0000-1E00-000002000000}"/>
  </hyperlinks>
  <pageMargins left="0.7" right="0.7" top="0.75" bottom="0.75" header="0.3" footer="0.3"/>
  <pageSetup paperSize="9" orientation="portrait" verticalDpi="1200"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J19"/>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8.85546875" defaultRowHeight="15"/>
  <cols>
    <col min="1" max="1" width="62.7109375" style="15" customWidth="1"/>
    <col min="2" max="8" width="9.5703125" style="15" customWidth="1"/>
    <col min="9" max="9" width="9.5703125" style="194" customWidth="1"/>
    <col min="10" max="10" width="9.5703125" style="15" customWidth="1"/>
    <col min="11" max="16384" width="8.85546875" style="15"/>
  </cols>
  <sheetData>
    <row r="1" spans="1:10" s="29" customFormat="1" ht="52.9" customHeight="1">
      <c r="A1" s="579" t="s">
        <v>154</v>
      </c>
      <c r="I1" s="245"/>
    </row>
    <row r="2" spans="1:10">
      <c r="A2" s="119" t="s">
        <v>119</v>
      </c>
    </row>
    <row r="3" spans="1:10">
      <c r="A3" s="39" t="s">
        <v>203</v>
      </c>
    </row>
    <row r="4" spans="1:10">
      <c r="A4" s="39" t="s">
        <v>769</v>
      </c>
      <c r="B4" s="40"/>
      <c r="C4" s="40"/>
    </row>
    <row r="5" spans="1:10" s="40" customFormat="1">
      <c r="A5" s="141" t="s">
        <v>168</v>
      </c>
      <c r="B5" s="883" t="s">
        <v>154</v>
      </c>
      <c r="C5" s="883"/>
      <c r="D5" s="883"/>
      <c r="E5" s="883"/>
      <c r="F5" s="883"/>
      <c r="G5" s="883"/>
      <c r="H5" s="883"/>
      <c r="I5" s="886"/>
      <c r="J5" s="883"/>
    </row>
    <row r="6" spans="1:10" ht="52.9" customHeight="1">
      <c r="A6" s="160"/>
      <c r="B6" s="164" t="s">
        <v>157</v>
      </c>
      <c r="C6" s="165" t="s">
        <v>156</v>
      </c>
      <c r="D6" s="164" t="s">
        <v>158</v>
      </c>
      <c r="E6" s="165" t="s">
        <v>159</v>
      </c>
      <c r="F6" s="164" t="s">
        <v>162</v>
      </c>
      <c r="G6" s="165" t="s">
        <v>160</v>
      </c>
      <c r="H6" s="164" t="s">
        <v>161</v>
      </c>
      <c r="I6" s="258" t="s">
        <v>254</v>
      </c>
      <c r="J6" s="165" t="s">
        <v>163</v>
      </c>
    </row>
    <row r="7" spans="1:10" ht="14.45" customHeight="1">
      <c r="A7" s="162"/>
      <c r="B7" s="887" t="s">
        <v>202</v>
      </c>
      <c r="C7" s="887"/>
      <c r="D7" s="887"/>
      <c r="E7" s="887"/>
      <c r="F7" s="887"/>
      <c r="G7" s="887"/>
      <c r="H7" s="887"/>
      <c r="I7" s="887"/>
      <c r="J7" s="887"/>
    </row>
    <row r="8" spans="1:10" ht="14.45" customHeight="1">
      <c r="A8" s="270" t="s">
        <v>166</v>
      </c>
      <c r="B8" s="155">
        <v>6.8</v>
      </c>
      <c r="C8" s="154">
        <v>7.9</v>
      </c>
      <c r="D8" s="154">
        <v>7.3</v>
      </c>
      <c r="E8" s="154">
        <v>7.9</v>
      </c>
      <c r="F8" s="155">
        <v>8</v>
      </c>
      <c r="G8" s="154">
        <v>7.8</v>
      </c>
      <c r="H8" s="154">
        <v>7.2</v>
      </c>
      <c r="I8" s="259">
        <v>7.4</v>
      </c>
      <c r="J8" s="154">
        <v>7.7</v>
      </c>
    </row>
    <row r="9" spans="1:10">
      <c r="A9" s="161" t="s">
        <v>155</v>
      </c>
      <c r="B9" s="157">
        <v>5.7</v>
      </c>
      <c r="C9" s="157">
        <v>7.6</v>
      </c>
      <c r="D9" s="157">
        <v>6.8</v>
      </c>
      <c r="E9" s="157">
        <v>7.5</v>
      </c>
      <c r="F9" s="157">
        <v>7.7</v>
      </c>
      <c r="G9" s="157">
        <v>7.2</v>
      </c>
      <c r="H9" s="158">
        <v>6</v>
      </c>
      <c r="I9" s="158">
        <v>6.9</v>
      </c>
      <c r="J9" s="157">
        <v>7.1</v>
      </c>
    </row>
    <row r="10" spans="1:10" ht="14.45" customHeight="1">
      <c r="A10" s="153"/>
      <c r="B10" s="884" t="s">
        <v>171</v>
      </c>
      <c r="C10" s="884"/>
      <c r="D10" s="884"/>
      <c r="E10" s="884"/>
      <c r="F10" s="884"/>
      <c r="G10" s="884"/>
      <c r="H10" s="884"/>
      <c r="I10" s="885"/>
      <c r="J10" s="884"/>
    </row>
    <row r="11" spans="1:10">
      <c r="A11" s="270" t="s">
        <v>166</v>
      </c>
      <c r="B11" s="155">
        <v>1.1000000000000001</v>
      </c>
      <c r="C11" s="154">
        <v>0.3</v>
      </c>
      <c r="D11" s="154">
        <v>0.7</v>
      </c>
      <c r="E11" s="154">
        <v>0.3</v>
      </c>
      <c r="F11" s="155">
        <v>0.5</v>
      </c>
      <c r="G11" s="154">
        <v>0.6</v>
      </c>
      <c r="H11" s="154">
        <v>1.2</v>
      </c>
      <c r="I11" s="260">
        <v>0.75</v>
      </c>
      <c r="J11" s="154">
        <v>0.3</v>
      </c>
    </row>
    <row r="12" spans="1:10">
      <c r="A12" s="161" t="s">
        <v>155</v>
      </c>
      <c r="B12" s="157">
        <v>3.2</v>
      </c>
      <c r="C12" s="158">
        <v>1</v>
      </c>
      <c r="D12" s="157">
        <v>1.6</v>
      </c>
      <c r="E12" s="157">
        <v>1.2</v>
      </c>
      <c r="F12" s="157">
        <v>1.7</v>
      </c>
      <c r="G12" s="157">
        <v>2.2999999999999998</v>
      </c>
      <c r="H12" s="158">
        <v>4.5</v>
      </c>
      <c r="I12" s="158">
        <v>1.88</v>
      </c>
      <c r="J12" s="157">
        <v>1.1000000000000001</v>
      </c>
    </row>
    <row r="13" spans="1:10">
      <c r="A13" s="148"/>
      <c r="B13" s="148"/>
      <c r="C13" s="148"/>
      <c r="D13" s="148"/>
      <c r="E13" s="148"/>
      <c r="F13" s="148"/>
      <c r="G13" s="148"/>
      <c r="H13" s="148"/>
      <c r="J13" s="148"/>
    </row>
    <row r="14" spans="1:10">
      <c r="A14" s="250" t="s">
        <v>788</v>
      </c>
      <c r="B14" s="151"/>
      <c r="C14" s="151"/>
      <c r="D14" s="151"/>
      <c r="E14" s="151"/>
      <c r="F14" s="151"/>
      <c r="G14" s="151"/>
      <c r="H14" s="151"/>
      <c r="I14" s="245"/>
      <c r="J14" s="152"/>
    </row>
    <row r="15" spans="1:10">
      <c r="A15" s="162" t="s">
        <v>119</v>
      </c>
      <c r="B15" s="151"/>
      <c r="C15" s="151"/>
      <c r="D15" s="151"/>
      <c r="E15" s="151"/>
      <c r="F15" s="151"/>
      <c r="G15" s="151"/>
      <c r="H15" s="151"/>
      <c r="I15" s="245"/>
      <c r="J15" s="152"/>
    </row>
    <row r="16" spans="1:10">
      <c r="J16" s="43"/>
    </row>
    <row r="17" spans="10:10">
      <c r="J17" s="43"/>
    </row>
    <row r="18" spans="10:10">
      <c r="J18" s="43"/>
    </row>
    <row r="19" spans="10:10">
      <c r="J19" s="43"/>
    </row>
  </sheetData>
  <sheetProtection sheet="1" objects="1" scenarios="1"/>
  <mergeCells count="3">
    <mergeCell ref="B10:J10"/>
    <mergeCell ref="B5:J5"/>
    <mergeCell ref="B7:J7"/>
  </mergeCells>
  <hyperlinks>
    <hyperlink ref="A2" location="Contents!A1" display="Contents" xr:uid="{00000000-0004-0000-1F00-000000000000}"/>
    <hyperlink ref="A15" location="Contents!A1" display="Contents" xr:uid="{00000000-0004-0000-1F00-000001000000}"/>
    <hyperlink ref="A14" r:id="rId1" xr:uid="{00000000-0004-0000-1F00-000002000000}"/>
  </hyperlinks>
  <pageMargins left="0.7" right="0.7" top="0.75" bottom="0.75" header="0.3" footer="0.3"/>
  <pageSetup paperSize="9" orientation="portrait" verticalDpi="1200"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H31"/>
  <sheetViews>
    <sheetView workbookViewId="0">
      <pane xSplit="1" ySplit="6" topLeftCell="B7" activePane="bottomRight" state="frozen"/>
      <selection activeCell="B19" sqref="B19"/>
      <selection pane="topRight" activeCell="B19" sqref="B19"/>
      <selection pane="bottomLeft" activeCell="B19" sqref="B19"/>
      <selection pane="bottomRight" activeCell="A30" sqref="A30"/>
    </sheetView>
  </sheetViews>
  <sheetFormatPr defaultRowHeight="15"/>
  <cols>
    <col min="1" max="1" width="62.7109375" customWidth="1"/>
  </cols>
  <sheetData>
    <row r="1" spans="1:8" s="29" customFormat="1" ht="52.9" customHeight="1">
      <c r="A1" s="579" t="s">
        <v>154</v>
      </c>
    </row>
    <row r="2" spans="1:8">
      <c r="A2" s="119" t="s">
        <v>119</v>
      </c>
    </row>
    <row r="3" spans="1:8" s="132" customFormat="1">
      <c r="A3" s="39" t="s">
        <v>203</v>
      </c>
    </row>
    <row r="4" spans="1:8" s="29" customFormat="1">
      <c r="A4" s="39" t="s">
        <v>770</v>
      </c>
    </row>
    <row r="5" spans="1:8">
      <c r="A5" s="167" t="s">
        <v>167</v>
      </c>
      <c r="B5" s="883" t="s">
        <v>154</v>
      </c>
      <c r="C5" s="883"/>
      <c r="D5" s="883"/>
      <c r="E5" s="883"/>
      <c r="F5" s="883"/>
      <c r="G5" s="883"/>
      <c r="H5" s="883"/>
    </row>
    <row r="6" spans="1:8" ht="52.9" customHeight="1">
      <c r="A6" s="67"/>
      <c r="B6" s="60" t="s">
        <v>150</v>
      </c>
      <c r="C6" s="61" t="s">
        <v>151</v>
      </c>
      <c r="D6" s="60" t="s">
        <v>172</v>
      </c>
      <c r="E6" s="61" t="s">
        <v>173</v>
      </c>
      <c r="F6" s="60" t="s">
        <v>176</v>
      </c>
      <c r="G6" s="61" t="s">
        <v>152</v>
      </c>
      <c r="H6" s="60" t="s">
        <v>25</v>
      </c>
    </row>
    <row r="7" spans="1:8" s="29" customFormat="1" ht="14.45" customHeight="1">
      <c r="A7" s="56"/>
      <c r="B7" s="884" t="s">
        <v>214</v>
      </c>
      <c r="C7" s="884"/>
      <c r="D7" s="884"/>
      <c r="E7" s="884"/>
      <c r="F7" s="884"/>
      <c r="G7" s="884"/>
      <c r="H7" s="884"/>
    </row>
    <row r="8" spans="1:8" s="44" customFormat="1" ht="14.45" customHeight="1">
      <c r="A8" s="72" t="s">
        <v>149</v>
      </c>
      <c r="B8" s="77">
        <v>1862.6</v>
      </c>
      <c r="C8" s="78">
        <v>1494.7</v>
      </c>
      <c r="D8" s="79">
        <v>4214.7</v>
      </c>
      <c r="E8" s="80">
        <v>806.7</v>
      </c>
      <c r="F8" s="81">
        <v>584.70000000000005</v>
      </c>
      <c r="G8" s="82">
        <v>547.9</v>
      </c>
      <c r="H8" s="83">
        <v>9520.9</v>
      </c>
    </row>
    <row r="9" spans="1:8" s="44" customFormat="1" ht="14.45" customHeight="1">
      <c r="A9" s="70" t="s">
        <v>153</v>
      </c>
      <c r="B9" s="272">
        <v>400.6</v>
      </c>
      <c r="C9" s="272">
        <v>2321.4</v>
      </c>
      <c r="D9" s="272">
        <v>6584.2</v>
      </c>
      <c r="E9" s="272">
        <v>1047.7</v>
      </c>
      <c r="F9" s="272">
        <v>570</v>
      </c>
      <c r="G9" s="272">
        <v>628.20000000000005</v>
      </c>
      <c r="H9" s="272">
        <v>11553.3</v>
      </c>
    </row>
    <row r="10" spans="1:8" s="44" customFormat="1" ht="14.45" customHeight="1">
      <c r="A10" s="70" t="s">
        <v>175</v>
      </c>
      <c r="B10" s="272">
        <v>675.1</v>
      </c>
      <c r="C10" s="272">
        <v>1118.5</v>
      </c>
      <c r="D10" s="272">
        <v>2480.5</v>
      </c>
      <c r="E10" s="272">
        <v>449.2</v>
      </c>
      <c r="F10" s="272">
        <v>522.5</v>
      </c>
      <c r="G10" s="272">
        <v>500.3</v>
      </c>
      <c r="H10" s="272">
        <v>5751.6</v>
      </c>
    </row>
    <row r="11" spans="1:8">
      <c r="A11" s="73" t="s">
        <v>174</v>
      </c>
      <c r="B11" s="84"/>
      <c r="C11" s="63">
        <v>1477.8</v>
      </c>
      <c r="D11" s="63">
        <v>6465.4</v>
      </c>
      <c r="E11" s="63">
        <v>409.6</v>
      </c>
      <c r="F11" s="63">
        <v>441.3</v>
      </c>
      <c r="G11" s="63">
        <v>1649.5</v>
      </c>
      <c r="H11" s="63">
        <v>10452.6</v>
      </c>
    </row>
    <row r="12" spans="1:8" s="262" customFormat="1">
      <c r="A12" s="281" t="s">
        <v>163</v>
      </c>
      <c r="B12" s="63"/>
      <c r="C12" s="63"/>
      <c r="D12" s="63"/>
      <c r="E12" s="63"/>
      <c r="F12" s="63"/>
      <c r="G12" s="63"/>
      <c r="H12" s="280">
        <v>18485.900000000001</v>
      </c>
    </row>
    <row r="13" spans="1:8" ht="14.45" customHeight="1">
      <c r="B13" s="884" t="s">
        <v>212</v>
      </c>
      <c r="C13" s="884"/>
      <c r="D13" s="884"/>
      <c r="E13" s="884"/>
      <c r="F13" s="884"/>
      <c r="G13" s="884"/>
      <c r="H13" s="884"/>
    </row>
    <row r="14" spans="1:8">
      <c r="A14" s="72" t="s">
        <v>149</v>
      </c>
      <c r="B14" s="2">
        <v>4.5999999999999996</v>
      </c>
      <c r="C14" s="2">
        <v>4.5999999999999996</v>
      </c>
      <c r="D14" s="2">
        <v>2.9</v>
      </c>
      <c r="E14" s="2">
        <v>7.7</v>
      </c>
      <c r="F14" s="2">
        <v>6.5</v>
      </c>
      <c r="G14" s="2">
        <v>8</v>
      </c>
      <c r="H14" s="71">
        <v>1.56</v>
      </c>
    </row>
    <row r="15" spans="1:8" s="29" customFormat="1">
      <c r="A15" s="70" t="s">
        <v>153</v>
      </c>
      <c r="B15" s="2">
        <v>9.9</v>
      </c>
      <c r="C15" s="2">
        <v>3.3</v>
      </c>
      <c r="D15" s="2">
        <v>1.7</v>
      </c>
      <c r="E15" s="2">
        <v>5.7</v>
      </c>
      <c r="F15" s="2">
        <v>6.3</v>
      </c>
      <c r="G15" s="2">
        <v>8.5</v>
      </c>
      <c r="H15" s="71">
        <v>1.1000000000000001</v>
      </c>
    </row>
    <row r="16" spans="1:8">
      <c r="A16" s="70" t="s">
        <v>175</v>
      </c>
      <c r="B16" s="2">
        <v>8</v>
      </c>
      <c r="C16" s="2">
        <v>7</v>
      </c>
      <c r="D16" s="2">
        <v>3.4</v>
      </c>
      <c r="E16" s="2">
        <v>8.9</v>
      </c>
      <c r="F16" s="2">
        <v>6.4</v>
      </c>
      <c r="G16" s="2">
        <v>8.4</v>
      </c>
      <c r="H16" s="2">
        <v>2.5</v>
      </c>
    </row>
    <row r="17" spans="1:8" s="29" customFormat="1">
      <c r="A17" s="73" t="s">
        <v>174</v>
      </c>
      <c r="B17" s="85"/>
      <c r="C17" s="2">
        <v>5.6</v>
      </c>
      <c r="D17" s="2">
        <v>2.2000000000000002</v>
      </c>
      <c r="E17" s="2">
        <v>11.6</v>
      </c>
      <c r="F17" s="2">
        <v>6.7</v>
      </c>
      <c r="G17" s="63">
        <v>5.5</v>
      </c>
      <c r="H17" s="227">
        <v>1.5</v>
      </c>
    </row>
    <row r="18" spans="1:8" ht="14.45" customHeight="1">
      <c r="B18" s="884" t="s">
        <v>113</v>
      </c>
      <c r="C18" s="884"/>
      <c r="D18" s="884"/>
      <c r="E18" s="884"/>
      <c r="F18" s="884"/>
      <c r="G18" s="884"/>
      <c r="H18" s="884"/>
    </row>
    <row r="19" spans="1:8" s="29" customFormat="1">
      <c r="A19" s="72" t="s">
        <v>149</v>
      </c>
      <c r="B19" s="62">
        <v>19.559999999999999</v>
      </c>
      <c r="C19" s="62">
        <v>15.7</v>
      </c>
      <c r="D19" s="62">
        <v>44.27</v>
      </c>
      <c r="E19" s="62">
        <v>8.4700000000000006</v>
      </c>
      <c r="F19" s="62">
        <v>6.14</v>
      </c>
      <c r="G19" s="62">
        <v>5.75</v>
      </c>
      <c r="H19" s="76">
        <v>100</v>
      </c>
    </row>
    <row r="20" spans="1:8" s="29" customFormat="1">
      <c r="A20" s="70" t="s">
        <v>153</v>
      </c>
      <c r="B20" s="71">
        <v>3.5</v>
      </c>
      <c r="C20" s="71">
        <v>20.100000000000001</v>
      </c>
      <c r="D20" s="71">
        <v>57</v>
      </c>
      <c r="E20" s="71">
        <v>9.1</v>
      </c>
      <c r="F20" s="71">
        <v>4.9000000000000004</v>
      </c>
      <c r="G20" s="71">
        <v>5.4</v>
      </c>
      <c r="H20" s="75">
        <v>100</v>
      </c>
    </row>
    <row r="21" spans="1:8" s="29" customFormat="1">
      <c r="A21" s="70" t="s">
        <v>175</v>
      </c>
      <c r="B21" s="71">
        <v>11.7</v>
      </c>
      <c r="C21" s="71">
        <v>19.399999999999999</v>
      </c>
      <c r="D21" s="71">
        <v>43.1</v>
      </c>
      <c r="E21" s="71">
        <v>7.8</v>
      </c>
      <c r="F21" s="71">
        <v>9.1</v>
      </c>
      <c r="G21" s="71">
        <v>8.6999999999999993</v>
      </c>
      <c r="H21" s="75">
        <v>100</v>
      </c>
    </row>
    <row r="22" spans="1:8">
      <c r="A22" s="73" t="s">
        <v>174</v>
      </c>
      <c r="B22" s="84"/>
      <c r="C22" s="63">
        <v>14.1</v>
      </c>
      <c r="D22" s="63">
        <v>61.9</v>
      </c>
      <c r="E22" s="63">
        <v>3.9</v>
      </c>
      <c r="F22" s="63">
        <v>4.2</v>
      </c>
      <c r="G22" s="63">
        <v>15.8</v>
      </c>
      <c r="H22" s="74">
        <v>100</v>
      </c>
    </row>
    <row r="23" spans="1:8" ht="14.45" customHeight="1">
      <c r="B23" s="884" t="s">
        <v>114</v>
      </c>
      <c r="C23" s="884"/>
      <c r="D23" s="884"/>
      <c r="E23" s="884"/>
      <c r="F23" s="884"/>
      <c r="G23" s="884"/>
      <c r="H23" s="884"/>
    </row>
    <row r="24" spans="1:8">
      <c r="A24" s="72" t="s">
        <v>149</v>
      </c>
      <c r="B24" s="62">
        <v>4.29</v>
      </c>
      <c r="C24" s="62">
        <v>4.3600000000000003</v>
      </c>
      <c r="D24" s="62">
        <v>2.44</v>
      </c>
      <c r="E24" s="62">
        <v>7.51</v>
      </c>
      <c r="F24" s="62">
        <v>6.31</v>
      </c>
      <c r="G24" s="62">
        <v>7.89</v>
      </c>
      <c r="H24" s="277"/>
    </row>
    <row r="25" spans="1:8" s="29" customFormat="1">
      <c r="A25" s="70" t="s">
        <v>153</v>
      </c>
      <c r="B25" s="71">
        <v>9.8000000000000007</v>
      </c>
      <c r="C25" s="71">
        <v>3.1</v>
      </c>
      <c r="D25" s="71">
        <v>1.3</v>
      </c>
      <c r="E25" s="71">
        <v>5.6</v>
      </c>
      <c r="F25" s="71">
        <v>6.2</v>
      </c>
      <c r="G25" s="71">
        <v>8.4</v>
      </c>
      <c r="H25" s="278"/>
    </row>
    <row r="26" spans="1:8" s="29" customFormat="1">
      <c r="A26" s="70" t="s">
        <v>175</v>
      </c>
      <c r="B26" s="71">
        <v>7.6</v>
      </c>
      <c r="C26" s="71">
        <v>6.6</v>
      </c>
      <c r="D26" s="71">
        <v>2.2999999999999998</v>
      </c>
      <c r="E26" s="71">
        <v>8.5</v>
      </c>
      <c r="F26" s="71">
        <v>5.9</v>
      </c>
      <c r="G26" s="71">
        <v>8.1</v>
      </c>
      <c r="H26" s="278"/>
    </row>
    <row r="27" spans="1:8">
      <c r="A27" s="73" t="s">
        <v>174</v>
      </c>
      <c r="B27" s="84"/>
      <c r="C27" s="63">
        <v>5.4</v>
      </c>
      <c r="D27" s="63">
        <v>1.5</v>
      </c>
      <c r="E27" s="63">
        <v>11.5</v>
      </c>
      <c r="F27" s="63">
        <v>6.5</v>
      </c>
      <c r="G27" s="63">
        <v>5.2</v>
      </c>
      <c r="H27" s="279"/>
    </row>
    <row r="29" spans="1:8">
      <c r="A29" s="250" t="s">
        <v>788</v>
      </c>
    </row>
    <row r="30" spans="1:8">
      <c r="A30" s="119" t="s">
        <v>119</v>
      </c>
    </row>
    <row r="31" spans="1:8" s="29" customFormat="1">
      <c r="A31" s="54"/>
    </row>
  </sheetData>
  <sheetProtection sheet="1" objects="1" scenarios="1"/>
  <mergeCells count="5">
    <mergeCell ref="B5:H5"/>
    <mergeCell ref="B7:H7"/>
    <mergeCell ref="B13:H13"/>
    <mergeCell ref="B18:H18"/>
    <mergeCell ref="B23:H23"/>
  </mergeCells>
  <hyperlinks>
    <hyperlink ref="A30" location="Contents!A1" display="Contents" xr:uid="{00000000-0004-0000-2000-000000000000}"/>
    <hyperlink ref="A2" location="Contents!A1" display="Contents" xr:uid="{00000000-0004-0000-2000-000001000000}"/>
    <hyperlink ref="A29" r:id="rId1" xr:uid="{00000000-0004-0000-2000-000002000000}"/>
  </hyperlinks>
  <pageMargins left="0.7" right="0.7" top="0.75" bottom="0.75" header="0.3" footer="0.3"/>
  <pageSetup paperSize="9" orientation="portrait" verticalDpi="1200"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S40"/>
  <sheetViews>
    <sheetView workbookViewId="0"/>
  </sheetViews>
  <sheetFormatPr defaultColWidth="8.85546875" defaultRowHeight="15"/>
  <cols>
    <col min="1" max="1" width="44.42578125" style="395" customWidth="1"/>
    <col min="2" max="6" width="9.5703125" style="395" customWidth="1"/>
    <col min="7" max="7" width="1.7109375" style="395" customWidth="1"/>
    <col min="8" max="12" width="9.5703125" style="395" customWidth="1"/>
    <col min="13" max="13" width="1.7109375" style="395" customWidth="1"/>
    <col min="14" max="18" width="9.5703125" style="395" customWidth="1"/>
    <col min="19" max="16384" width="8.85546875" style="395"/>
  </cols>
  <sheetData>
    <row r="1" spans="1:18" ht="52.9" customHeight="1">
      <c r="A1" s="580" t="s">
        <v>154</v>
      </c>
    </row>
    <row r="2" spans="1:18" ht="14.45" customHeight="1">
      <c r="A2" s="247" t="s">
        <v>119</v>
      </c>
    </row>
    <row r="3" spans="1:18" ht="14.45" customHeight="1">
      <c r="A3" s="39" t="s">
        <v>726</v>
      </c>
    </row>
    <row r="4" spans="1:18">
      <c r="A4" s="39" t="s">
        <v>771</v>
      </c>
    </row>
    <row r="5" spans="1:18">
      <c r="A5" s="100"/>
      <c r="B5" s="889" t="s">
        <v>192</v>
      </c>
      <c r="C5" s="889"/>
      <c r="D5" s="889"/>
      <c r="E5" s="889"/>
      <c r="F5" s="889"/>
      <c r="G5" s="730"/>
      <c r="H5" s="889" t="s">
        <v>193</v>
      </c>
      <c r="I5" s="889"/>
      <c r="J5" s="889"/>
      <c r="K5" s="889"/>
      <c r="L5" s="889"/>
      <c r="M5" s="730"/>
      <c r="N5" s="890" t="s">
        <v>177</v>
      </c>
      <c r="O5" s="890"/>
      <c r="P5" s="890"/>
      <c r="Q5" s="890"/>
      <c r="R5" s="890"/>
    </row>
    <row r="6" spans="1:18" ht="52.9" customHeight="1">
      <c r="A6" s="731"/>
      <c r="B6" s="732" t="s">
        <v>178</v>
      </c>
      <c r="C6" s="733" t="s">
        <v>179</v>
      </c>
      <c r="D6" s="732" t="s">
        <v>180</v>
      </c>
      <c r="E6" s="733" t="s">
        <v>181</v>
      </c>
      <c r="F6" s="732" t="s">
        <v>182</v>
      </c>
      <c r="G6" s="734"/>
      <c r="H6" s="732" t="s">
        <v>178</v>
      </c>
      <c r="I6" s="733" t="s">
        <v>179</v>
      </c>
      <c r="J6" s="732" t="s">
        <v>180</v>
      </c>
      <c r="K6" s="733" t="s">
        <v>181</v>
      </c>
      <c r="L6" s="732" t="s">
        <v>182</v>
      </c>
      <c r="M6" s="734"/>
      <c r="N6" s="732" t="s">
        <v>178</v>
      </c>
      <c r="O6" s="732" t="s">
        <v>179</v>
      </c>
      <c r="P6" s="732" t="s">
        <v>180</v>
      </c>
      <c r="Q6" s="732" t="s">
        <v>181</v>
      </c>
      <c r="R6" s="732" t="s">
        <v>182</v>
      </c>
    </row>
    <row r="7" spans="1:18" ht="14.45" customHeight="1">
      <c r="A7" s="735"/>
      <c r="B7" s="888" t="s">
        <v>727</v>
      </c>
      <c r="C7" s="888"/>
      <c r="D7" s="888"/>
      <c r="E7" s="888"/>
      <c r="F7" s="888"/>
      <c r="G7" s="736"/>
      <c r="H7" s="888" t="s">
        <v>727</v>
      </c>
      <c r="I7" s="888"/>
      <c r="J7" s="888"/>
      <c r="K7" s="888"/>
      <c r="L7" s="888"/>
      <c r="M7" s="736"/>
      <c r="N7" s="888" t="s">
        <v>727</v>
      </c>
      <c r="O7" s="888"/>
      <c r="P7" s="888"/>
      <c r="Q7" s="888"/>
      <c r="R7" s="888"/>
    </row>
    <row r="8" spans="1:18" ht="14.45" customHeight="1">
      <c r="A8" s="95" t="s">
        <v>728</v>
      </c>
      <c r="B8" s="737"/>
      <c r="C8" s="737"/>
      <c r="D8" s="737"/>
      <c r="E8" s="737"/>
      <c r="F8" s="737"/>
      <c r="G8" s="737"/>
      <c r="H8" s="737"/>
      <c r="I8" s="737"/>
      <c r="J8" s="737"/>
      <c r="K8" s="737"/>
      <c r="L8" s="737"/>
      <c r="M8" s="737"/>
      <c r="N8" s="737"/>
      <c r="O8" s="737"/>
      <c r="P8" s="737"/>
      <c r="Q8" s="737"/>
      <c r="R8" s="737"/>
    </row>
    <row r="9" spans="1:18" ht="14.45" customHeight="1">
      <c r="A9" s="738" t="s">
        <v>729</v>
      </c>
      <c r="B9" s="737"/>
      <c r="C9" s="737"/>
      <c r="D9" s="737"/>
      <c r="E9" s="737"/>
      <c r="F9" s="737"/>
      <c r="G9" s="737"/>
      <c r="H9" s="737"/>
      <c r="I9" s="737"/>
      <c r="J9" s="737"/>
      <c r="K9" s="737"/>
      <c r="L9" s="737"/>
      <c r="M9" s="737"/>
      <c r="N9" s="737"/>
      <c r="O9" s="737"/>
      <c r="P9" s="737"/>
      <c r="Q9" s="737"/>
      <c r="R9" s="737"/>
    </row>
    <row r="10" spans="1:18" ht="14.45" customHeight="1">
      <c r="A10" s="739" t="s">
        <v>730</v>
      </c>
      <c r="B10" s="740">
        <v>23.5</v>
      </c>
      <c r="C10" s="740">
        <v>30.3</v>
      </c>
      <c r="D10" s="740">
        <v>26.9</v>
      </c>
      <c r="E10" s="740">
        <v>25.8</v>
      </c>
      <c r="F10" s="741">
        <v>26.1</v>
      </c>
      <c r="G10" s="737"/>
      <c r="H10" s="740">
        <v>13.2</v>
      </c>
      <c r="I10" s="740">
        <v>14.2</v>
      </c>
      <c r="J10" s="740">
        <v>14.8</v>
      </c>
      <c r="K10" s="740">
        <v>14.5</v>
      </c>
      <c r="L10" s="741">
        <v>14.6</v>
      </c>
      <c r="M10" s="737"/>
      <c r="N10" s="740">
        <v>6</v>
      </c>
      <c r="O10" s="740">
        <v>12.1</v>
      </c>
      <c r="P10" s="740">
        <v>9</v>
      </c>
      <c r="Q10" s="740">
        <v>10.1</v>
      </c>
      <c r="R10" s="740">
        <v>10.6</v>
      </c>
    </row>
    <row r="11" spans="1:18" ht="14.45" customHeight="1">
      <c r="A11" s="738" t="s">
        <v>731</v>
      </c>
      <c r="B11" s="194"/>
      <c r="C11" s="194"/>
      <c r="D11" s="194"/>
      <c r="E11" s="194"/>
      <c r="F11" s="40"/>
      <c r="G11" s="737"/>
      <c r="H11" s="194"/>
      <c r="I11" s="194"/>
      <c r="J11" s="194"/>
      <c r="K11" s="194"/>
      <c r="L11" s="40"/>
      <c r="M11" s="737"/>
      <c r="N11" s="737"/>
      <c r="O11" s="737"/>
      <c r="P11" s="737"/>
      <c r="Q11" s="737"/>
      <c r="R11" s="737"/>
    </row>
    <row r="12" spans="1:18" ht="14.45" customHeight="1">
      <c r="A12" s="742" t="s">
        <v>732</v>
      </c>
      <c r="B12" s="740">
        <v>10</v>
      </c>
      <c r="C12" s="740">
        <v>21</v>
      </c>
      <c r="D12" s="740">
        <v>13.9</v>
      </c>
      <c r="E12" s="740">
        <v>13.7</v>
      </c>
      <c r="F12" s="741">
        <v>14.8</v>
      </c>
      <c r="G12" s="737"/>
      <c r="H12" s="740">
        <v>6.6</v>
      </c>
      <c r="I12" s="740">
        <v>8.1999999999999993</v>
      </c>
      <c r="J12" s="740">
        <v>7</v>
      </c>
      <c r="K12" s="740">
        <v>7.5</v>
      </c>
      <c r="L12" s="741">
        <v>7.4</v>
      </c>
      <c r="M12" s="737"/>
      <c r="N12" s="740">
        <v>3.9</v>
      </c>
      <c r="O12" s="740">
        <v>7.5</v>
      </c>
      <c r="P12" s="740">
        <v>4</v>
      </c>
      <c r="Q12" s="740">
        <v>6.3</v>
      </c>
      <c r="R12" s="740">
        <v>6.7</v>
      </c>
    </row>
    <row r="13" spans="1:18" ht="14.45" customHeight="1">
      <c r="A13" s="739" t="s">
        <v>733</v>
      </c>
      <c r="B13" s="740">
        <v>11.9</v>
      </c>
      <c r="C13" s="740">
        <v>10.3</v>
      </c>
      <c r="D13" s="740">
        <v>12.6</v>
      </c>
      <c r="E13" s="740">
        <v>12.7</v>
      </c>
      <c r="F13" s="741">
        <v>13.8</v>
      </c>
      <c r="G13" s="737"/>
      <c r="H13" s="740">
        <v>8</v>
      </c>
      <c r="I13" s="740">
        <v>7.7</v>
      </c>
      <c r="J13" s="740">
        <v>7.9</v>
      </c>
      <c r="K13" s="740">
        <v>7.8</v>
      </c>
      <c r="L13" s="741">
        <v>7.6</v>
      </c>
      <c r="M13" s="737"/>
      <c r="N13" s="740">
        <v>6.2</v>
      </c>
      <c r="O13" s="740">
        <v>9.6</v>
      </c>
      <c r="P13" s="740">
        <v>8</v>
      </c>
      <c r="Q13" s="740">
        <v>8.4</v>
      </c>
      <c r="R13" s="740">
        <v>8.9</v>
      </c>
    </row>
    <row r="14" spans="1:18" ht="14.45" customHeight="1">
      <c r="A14" s="739"/>
      <c r="B14" s="737"/>
      <c r="C14" s="737"/>
      <c r="D14" s="737"/>
      <c r="E14" s="737"/>
      <c r="F14" s="737"/>
      <c r="G14" s="737"/>
      <c r="H14" s="737"/>
      <c r="I14" s="737"/>
      <c r="J14" s="737"/>
      <c r="K14" s="737"/>
      <c r="L14" s="737"/>
      <c r="M14" s="737"/>
      <c r="N14" s="737"/>
      <c r="O14" s="737"/>
      <c r="P14" s="737"/>
      <c r="Q14" s="737"/>
      <c r="R14" s="737"/>
    </row>
    <row r="15" spans="1:18">
      <c r="A15" s="95" t="s">
        <v>734</v>
      </c>
      <c r="B15" s="97"/>
      <c r="C15" s="97"/>
      <c r="D15" s="98"/>
      <c r="E15" s="98"/>
      <c r="F15" s="101"/>
      <c r="G15" s="101"/>
      <c r="H15" s="97"/>
      <c r="I15" s="97"/>
      <c r="J15" s="98"/>
      <c r="K15" s="98"/>
      <c r="L15" s="101"/>
      <c r="M15" s="101"/>
      <c r="N15" s="97"/>
      <c r="O15" s="97"/>
      <c r="P15" s="98"/>
      <c r="Q15" s="98"/>
      <c r="R15" s="101"/>
    </row>
    <row r="16" spans="1:18">
      <c r="A16" s="96" t="s">
        <v>735</v>
      </c>
      <c r="B16" s="740">
        <v>41.5</v>
      </c>
      <c r="C16" s="740">
        <v>48.9</v>
      </c>
      <c r="D16" s="740">
        <v>44</v>
      </c>
      <c r="E16" s="740">
        <v>45.1</v>
      </c>
      <c r="F16" s="741">
        <v>45.1</v>
      </c>
      <c r="G16" s="743"/>
      <c r="H16" s="740">
        <v>23.3</v>
      </c>
      <c r="I16" s="740">
        <v>28.9</v>
      </c>
      <c r="J16" s="740">
        <v>28.8</v>
      </c>
      <c r="K16" s="740">
        <v>28.6</v>
      </c>
      <c r="L16" s="741">
        <v>29.2</v>
      </c>
      <c r="M16" s="743"/>
      <c r="N16" s="740">
        <v>16</v>
      </c>
      <c r="O16" s="740">
        <v>30.4</v>
      </c>
      <c r="P16" s="740">
        <v>19.100000000000001</v>
      </c>
      <c r="Q16" s="740">
        <v>25.8</v>
      </c>
      <c r="R16" s="740">
        <v>26.8</v>
      </c>
    </row>
    <row r="17" spans="1:18">
      <c r="A17" s="96" t="s">
        <v>736</v>
      </c>
      <c r="B17" s="740">
        <v>28</v>
      </c>
      <c r="C17" s="740">
        <v>37.6</v>
      </c>
      <c r="D17" s="740">
        <v>31.6</v>
      </c>
      <c r="E17" s="740">
        <v>32.1</v>
      </c>
      <c r="F17" s="741">
        <v>33.1</v>
      </c>
      <c r="G17" s="743"/>
      <c r="H17" s="740">
        <v>17.3</v>
      </c>
      <c r="I17" s="740">
        <v>25.1</v>
      </c>
      <c r="J17" s="740">
        <v>22.7</v>
      </c>
      <c r="K17" s="740">
        <v>23.3</v>
      </c>
      <c r="L17" s="741">
        <v>24.1</v>
      </c>
      <c r="M17" s="743"/>
      <c r="N17" s="740">
        <v>8.1999999999999993</v>
      </c>
      <c r="O17" s="740">
        <v>21.1</v>
      </c>
      <c r="P17" s="740">
        <v>13.7</v>
      </c>
      <c r="Q17" s="740">
        <v>17</v>
      </c>
      <c r="R17" s="740">
        <v>18.399999999999999</v>
      </c>
    </row>
    <row r="18" spans="1:18">
      <c r="A18" s="96" t="s">
        <v>737</v>
      </c>
      <c r="B18" s="740">
        <v>70.400000000000006</v>
      </c>
      <c r="C18" s="740">
        <v>84.8</v>
      </c>
      <c r="D18" s="740">
        <v>75.8</v>
      </c>
      <c r="E18" s="740">
        <v>74.3</v>
      </c>
      <c r="F18" s="741">
        <v>74.900000000000006</v>
      </c>
      <c r="G18" s="743"/>
      <c r="H18" s="740">
        <v>50.6</v>
      </c>
      <c r="I18" s="740">
        <v>55.9</v>
      </c>
      <c r="J18" s="740">
        <v>54.7</v>
      </c>
      <c r="K18" s="740">
        <v>56.1</v>
      </c>
      <c r="L18" s="741">
        <v>58.3</v>
      </c>
      <c r="M18" s="743"/>
      <c r="N18" s="740">
        <v>26.6</v>
      </c>
      <c r="O18" s="740">
        <v>46.8</v>
      </c>
      <c r="P18" s="740">
        <v>33.4</v>
      </c>
      <c r="Q18" s="740">
        <v>40.200000000000003</v>
      </c>
      <c r="R18" s="740">
        <v>41.9</v>
      </c>
    </row>
    <row r="19" spans="1:18">
      <c r="A19" s="96"/>
      <c r="B19" s="744"/>
      <c r="C19" s="744"/>
      <c r="D19" s="744"/>
      <c r="E19" s="744"/>
      <c r="F19" s="745"/>
      <c r="G19" s="743"/>
      <c r="H19" s="744"/>
      <c r="I19" s="744"/>
      <c r="J19" s="744"/>
      <c r="K19" s="744"/>
      <c r="L19" s="745"/>
      <c r="M19" s="743"/>
      <c r="N19" s="746"/>
      <c r="O19" s="746"/>
      <c r="P19" s="746"/>
      <c r="Q19" s="746"/>
      <c r="R19" s="746"/>
    </row>
    <row r="20" spans="1:18">
      <c r="A20" s="95" t="s">
        <v>738</v>
      </c>
      <c r="B20" s="747">
        <v>173.4</v>
      </c>
      <c r="C20" s="747">
        <v>67.3</v>
      </c>
      <c r="D20" s="747">
        <v>241.4</v>
      </c>
      <c r="E20" s="747">
        <v>277.7</v>
      </c>
      <c r="F20" s="747">
        <v>297.89999999999998</v>
      </c>
      <c r="G20" s="748"/>
      <c r="H20" s="747">
        <v>503.8</v>
      </c>
      <c r="I20" s="747">
        <v>965.6</v>
      </c>
      <c r="J20" s="747">
        <v>1414.6</v>
      </c>
      <c r="K20" s="747">
        <v>1750.2</v>
      </c>
      <c r="L20" s="747">
        <v>2057.5</v>
      </c>
      <c r="M20" s="748"/>
      <c r="N20" s="747">
        <v>516.70000000000005</v>
      </c>
      <c r="O20" s="747">
        <v>1066.3</v>
      </c>
      <c r="P20" s="747">
        <v>313.5</v>
      </c>
      <c r="Q20" s="747">
        <v>1606.2</v>
      </c>
      <c r="R20" s="747">
        <v>1767.3</v>
      </c>
    </row>
    <row r="21" spans="1:18" ht="14.45" customHeight="1">
      <c r="A21" s="735"/>
      <c r="B21" s="888" t="s">
        <v>739</v>
      </c>
      <c r="C21" s="888"/>
      <c r="D21" s="888"/>
      <c r="E21" s="888"/>
      <c r="F21" s="888"/>
      <c r="G21" s="736"/>
      <c r="H21" s="888" t="s">
        <v>739</v>
      </c>
      <c r="I21" s="888"/>
      <c r="J21" s="888"/>
      <c r="K21" s="888"/>
      <c r="L21" s="888"/>
      <c r="M21" s="736"/>
      <c r="N21" s="888" t="s">
        <v>739</v>
      </c>
      <c r="O21" s="888"/>
      <c r="P21" s="888"/>
      <c r="Q21" s="888"/>
      <c r="R21" s="888"/>
    </row>
    <row r="22" spans="1:18" s="144" customFormat="1">
      <c r="A22" s="95" t="s">
        <v>728</v>
      </c>
      <c r="B22" s="749"/>
      <c r="C22" s="749"/>
      <c r="D22" s="749"/>
      <c r="E22" s="749"/>
      <c r="F22" s="749"/>
      <c r="G22" s="749"/>
      <c r="H22" s="749"/>
      <c r="I22" s="749"/>
      <c r="J22" s="749"/>
      <c r="K22" s="749"/>
      <c r="L22" s="749"/>
      <c r="M22" s="749"/>
      <c r="N22" s="749"/>
      <c r="O22" s="749"/>
      <c r="P22" s="749"/>
      <c r="Q22" s="749"/>
      <c r="R22" s="749"/>
    </row>
    <row r="23" spans="1:18" s="144" customFormat="1">
      <c r="A23" s="738" t="s">
        <v>729</v>
      </c>
      <c r="B23" s="306"/>
      <c r="C23" s="306"/>
      <c r="D23" s="306"/>
      <c r="E23" s="306"/>
      <c r="F23" s="306"/>
      <c r="G23" s="306"/>
      <c r="H23" s="306"/>
      <c r="I23" s="306"/>
      <c r="J23" s="306"/>
      <c r="K23" s="306"/>
      <c r="L23" s="306"/>
      <c r="M23" s="306"/>
      <c r="N23" s="750"/>
      <c r="O23" s="750"/>
      <c r="P23" s="750"/>
      <c r="Q23" s="750"/>
      <c r="R23" s="750"/>
    </row>
    <row r="24" spans="1:18" s="144" customFormat="1">
      <c r="A24" s="739" t="s">
        <v>730</v>
      </c>
      <c r="B24" s="740">
        <v>4</v>
      </c>
      <c r="C24" s="740">
        <v>10.1</v>
      </c>
      <c r="D24" s="740">
        <v>3.5</v>
      </c>
      <c r="E24" s="740">
        <v>3.4</v>
      </c>
      <c r="F24" s="741">
        <v>3.2</v>
      </c>
      <c r="G24" s="306"/>
      <c r="H24" s="740">
        <v>2.9</v>
      </c>
      <c r="I24" s="740">
        <v>1.7</v>
      </c>
      <c r="J24" s="740">
        <v>1.7</v>
      </c>
      <c r="K24" s="740">
        <v>1.5</v>
      </c>
      <c r="L24" s="741">
        <v>1.4</v>
      </c>
      <c r="M24" s="306"/>
      <c r="N24" s="740">
        <v>1.4</v>
      </c>
      <c r="O24" s="740">
        <v>1.4</v>
      </c>
      <c r="P24" s="740">
        <v>2.6</v>
      </c>
      <c r="Q24" s="740">
        <v>1.1000000000000001</v>
      </c>
      <c r="R24" s="740">
        <v>1</v>
      </c>
    </row>
    <row r="25" spans="1:18" s="144" customFormat="1">
      <c r="A25" s="738" t="s">
        <v>731</v>
      </c>
      <c r="B25" s="306"/>
      <c r="C25" s="306"/>
      <c r="D25" s="306"/>
      <c r="E25" s="306"/>
      <c r="F25" s="306"/>
      <c r="G25" s="306"/>
      <c r="H25" s="306"/>
      <c r="I25" s="306"/>
      <c r="J25" s="306"/>
      <c r="K25" s="306"/>
      <c r="L25" s="306"/>
      <c r="M25" s="306"/>
      <c r="N25" s="750"/>
      <c r="O25" s="750"/>
      <c r="P25" s="750"/>
      <c r="Q25" s="750"/>
      <c r="R25" s="750"/>
    </row>
    <row r="26" spans="1:18" s="144" customFormat="1">
      <c r="A26" s="742" t="s">
        <v>732</v>
      </c>
      <c r="B26" s="740">
        <v>3.2</v>
      </c>
      <c r="C26" s="740">
        <v>7.8</v>
      </c>
      <c r="D26" s="740">
        <v>3.3</v>
      </c>
      <c r="E26" s="740">
        <v>3.3</v>
      </c>
      <c r="F26" s="741">
        <v>3.3</v>
      </c>
      <c r="G26" s="307"/>
      <c r="H26" s="740">
        <v>1.8</v>
      </c>
      <c r="I26" s="740">
        <v>1.6</v>
      </c>
      <c r="J26" s="740">
        <v>1</v>
      </c>
      <c r="K26" s="740">
        <v>0.9</v>
      </c>
      <c r="L26" s="741">
        <v>0.8</v>
      </c>
      <c r="M26" s="307"/>
      <c r="N26" s="740">
        <v>1.3</v>
      </c>
      <c r="O26" s="740">
        <v>1</v>
      </c>
      <c r="P26" s="740">
        <v>1.8</v>
      </c>
      <c r="Q26" s="740">
        <v>0.7</v>
      </c>
      <c r="R26" s="740">
        <v>0.8</v>
      </c>
    </row>
    <row r="27" spans="1:18" s="144" customFormat="1">
      <c r="A27" s="739" t="s">
        <v>733</v>
      </c>
      <c r="B27" s="740">
        <v>3.6</v>
      </c>
      <c r="C27" s="740">
        <v>6.2</v>
      </c>
      <c r="D27" s="740">
        <v>3.6</v>
      </c>
      <c r="E27" s="740">
        <v>3.2</v>
      </c>
      <c r="F27" s="741">
        <v>3.1</v>
      </c>
      <c r="G27" s="710"/>
      <c r="H27" s="740">
        <v>1.9</v>
      </c>
      <c r="I27" s="740">
        <v>1.3</v>
      </c>
      <c r="J27" s="740">
        <v>1.1000000000000001</v>
      </c>
      <c r="K27" s="740">
        <v>1</v>
      </c>
      <c r="L27" s="741">
        <v>0.9</v>
      </c>
      <c r="M27" s="710"/>
      <c r="N27" s="740">
        <v>1.6</v>
      </c>
      <c r="O27" s="740">
        <v>1.2</v>
      </c>
      <c r="P27" s="740">
        <v>2.2999999999999998</v>
      </c>
      <c r="Q27" s="740">
        <v>1</v>
      </c>
      <c r="R27" s="740">
        <v>1</v>
      </c>
    </row>
    <row r="28" spans="1:18" s="144" customFormat="1" ht="14.45" customHeight="1">
      <c r="A28" s="739"/>
      <c r="B28" s="751"/>
      <c r="C28" s="751"/>
      <c r="D28" s="751"/>
      <c r="E28" s="751"/>
      <c r="F28" s="751"/>
      <c r="G28" s="710"/>
      <c r="H28" s="751"/>
      <c r="I28" s="751"/>
      <c r="J28" s="751"/>
      <c r="K28" s="751"/>
      <c r="L28" s="751"/>
      <c r="M28" s="710"/>
      <c r="N28" s="751"/>
      <c r="O28" s="751"/>
      <c r="P28" s="751"/>
      <c r="Q28" s="751"/>
      <c r="R28" s="751"/>
    </row>
    <row r="29" spans="1:18" s="144" customFormat="1">
      <c r="A29" s="95" t="s">
        <v>734</v>
      </c>
      <c r="B29" s="752"/>
      <c r="C29" s="752"/>
      <c r="D29" s="306"/>
      <c r="E29" s="101"/>
      <c r="F29" s="101"/>
      <c r="G29" s="710"/>
      <c r="H29" s="752"/>
      <c r="I29" s="752"/>
      <c r="J29" s="306"/>
      <c r="K29" s="101"/>
      <c r="L29" s="101"/>
      <c r="M29" s="710"/>
      <c r="N29" s="752"/>
      <c r="O29" s="752"/>
      <c r="P29" s="306"/>
      <c r="Q29" s="101"/>
      <c r="R29" s="101"/>
    </row>
    <row r="30" spans="1:18" s="144" customFormat="1">
      <c r="A30" s="96" t="s">
        <v>735</v>
      </c>
      <c r="B30" s="740">
        <v>6.2</v>
      </c>
      <c r="C30" s="740">
        <v>9.1999999999999993</v>
      </c>
      <c r="D30" s="740">
        <v>5.4</v>
      </c>
      <c r="E30" s="740">
        <v>5.0999999999999996</v>
      </c>
      <c r="F30" s="741">
        <v>4.8</v>
      </c>
      <c r="G30" s="710"/>
      <c r="H30" s="740">
        <v>3.4</v>
      </c>
      <c r="I30" s="740">
        <v>2</v>
      </c>
      <c r="J30" s="740">
        <v>2.1</v>
      </c>
      <c r="K30" s="740">
        <v>1.9</v>
      </c>
      <c r="L30" s="741">
        <v>1.9</v>
      </c>
      <c r="M30" s="710"/>
      <c r="N30" s="740">
        <v>2.6</v>
      </c>
      <c r="O30" s="740">
        <v>1.9</v>
      </c>
      <c r="P30" s="740">
        <v>2.8</v>
      </c>
      <c r="Q30" s="740">
        <v>1.7</v>
      </c>
      <c r="R30" s="740">
        <v>1.6</v>
      </c>
    </row>
    <row r="31" spans="1:18" s="144" customFormat="1">
      <c r="A31" s="96" t="s">
        <v>736</v>
      </c>
      <c r="B31" s="740">
        <v>5.0999999999999996</v>
      </c>
      <c r="C31" s="740">
        <v>6.8</v>
      </c>
      <c r="D31" s="740">
        <v>5</v>
      </c>
      <c r="E31" s="740">
        <v>4.3</v>
      </c>
      <c r="F31" s="741">
        <v>4</v>
      </c>
      <c r="G31" s="710"/>
      <c r="H31" s="740">
        <v>2.7</v>
      </c>
      <c r="I31" s="740">
        <v>1.8</v>
      </c>
      <c r="J31" s="740">
        <v>1.6</v>
      </c>
      <c r="K31" s="740">
        <v>1.3</v>
      </c>
      <c r="L31" s="741">
        <v>1.5</v>
      </c>
      <c r="M31" s="710"/>
      <c r="N31" s="740">
        <v>2</v>
      </c>
      <c r="O31" s="740">
        <v>1.9</v>
      </c>
      <c r="P31" s="740">
        <v>3.6</v>
      </c>
      <c r="Q31" s="740">
        <v>1.5</v>
      </c>
      <c r="R31" s="740">
        <v>1.5</v>
      </c>
    </row>
    <row r="32" spans="1:18" s="144" customFormat="1">
      <c r="A32" s="96" t="s">
        <v>737</v>
      </c>
      <c r="B32" s="740">
        <v>4.4000000000000004</v>
      </c>
      <c r="C32" s="740">
        <v>5.2</v>
      </c>
      <c r="D32" s="740">
        <v>3.9</v>
      </c>
      <c r="E32" s="740">
        <v>3.3</v>
      </c>
      <c r="F32" s="741">
        <v>4</v>
      </c>
      <c r="G32" s="710"/>
      <c r="H32" s="740">
        <v>4.5999999999999996</v>
      </c>
      <c r="I32" s="740">
        <v>2.8</v>
      </c>
      <c r="J32" s="740">
        <v>2.5</v>
      </c>
      <c r="K32" s="740">
        <v>1.9</v>
      </c>
      <c r="L32" s="741">
        <v>1.7</v>
      </c>
      <c r="M32" s="710"/>
      <c r="N32" s="740">
        <v>2.9</v>
      </c>
      <c r="O32" s="740">
        <v>2.1</v>
      </c>
      <c r="P32" s="740">
        <v>3.1</v>
      </c>
      <c r="Q32" s="740">
        <v>1.8</v>
      </c>
      <c r="R32" s="740">
        <v>1.6</v>
      </c>
    </row>
    <row r="33" spans="1:19" s="144" customFormat="1">
      <c r="A33" s="96"/>
      <c r="B33" s="745"/>
      <c r="C33" s="745"/>
      <c r="D33" s="745"/>
      <c r="E33" s="745"/>
      <c r="F33" s="745"/>
      <c r="G33" s="710"/>
      <c r="H33" s="745"/>
      <c r="I33" s="745"/>
      <c r="J33" s="745"/>
      <c r="K33" s="745"/>
      <c r="L33" s="745"/>
      <c r="M33" s="710"/>
      <c r="N33" s="753"/>
      <c r="O33" s="753"/>
      <c r="P33" s="753"/>
      <c r="Q33" s="753"/>
      <c r="R33" s="753"/>
    </row>
    <row r="34" spans="1:19" s="144" customFormat="1">
      <c r="A34" s="100" t="s">
        <v>740</v>
      </c>
      <c r="B34" s="747">
        <v>5.3</v>
      </c>
      <c r="C34" s="747">
        <v>9.3000000000000007</v>
      </c>
      <c r="D34" s="747">
        <v>4.3</v>
      </c>
      <c r="E34" s="747">
        <v>4.2</v>
      </c>
      <c r="F34" s="747">
        <v>4</v>
      </c>
      <c r="G34" s="266"/>
      <c r="H34" s="747">
        <v>3.8</v>
      </c>
      <c r="I34" s="747">
        <v>2.5</v>
      </c>
      <c r="J34" s="747">
        <v>2.1</v>
      </c>
      <c r="K34" s="747">
        <v>2.1</v>
      </c>
      <c r="L34" s="747">
        <v>1.9</v>
      </c>
      <c r="M34" s="266"/>
      <c r="N34" s="747">
        <v>2.6</v>
      </c>
      <c r="O34" s="747">
        <v>2.1</v>
      </c>
      <c r="P34" s="747">
        <v>4.4000000000000004</v>
      </c>
      <c r="Q34" s="747">
        <v>1.4</v>
      </c>
      <c r="R34" s="747">
        <v>1.4</v>
      </c>
    </row>
    <row r="36" spans="1:19">
      <c r="A36" s="642" t="s">
        <v>789</v>
      </c>
    </row>
    <row r="37" spans="1:19">
      <c r="A37" s="247" t="s">
        <v>119</v>
      </c>
      <c r="C37" s="133"/>
      <c r="D37" s="133"/>
      <c r="E37" s="133"/>
      <c r="F37" s="133"/>
      <c r="G37" s="133"/>
      <c r="I37" s="133"/>
      <c r="J37" s="133" t="s">
        <v>741</v>
      </c>
      <c r="K37" s="133"/>
      <c r="L37" s="133"/>
      <c r="M37" s="133"/>
      <c r="N37" s="133"/>
      <c r="O37" s="133"/>
      <c r="P37" s="133"/>
      <c r="Q37" s="133"/>
      <c r="R37" s="133"/>
      <c r="S37" s="133"/>
    </row>
    <row r="38" spans="1:19">
      <c r="C38" s="133"/>
      <c r="D38" s="133"/>
      <c r="E38" s="133"/>
      <c r="F38" s="133"/>
      <c r="G38" s="133"/>
      <c r="I38" s="133"/>
      <c r="J38" s="133"/>
      <c r="K38" s="133"/>
      <c r="L38" s="133"/>
      <c r="M38" s="133"/>
      <c r="N38" s="133"/>
      <c r="O38" s="133"/>
      <c r="P38" s="133"/>
      <c r="Q38" s="133"/>
      <c r="R38" s="133"/>
      <c r="S38" s="133"/>
    </row>
    <row r="39" spans="1:19">
      <c r="C39" s="754"/>
      <c r="D39" s="754"/>
      <c r="E39" s="754"/>
      <c r="F39" s="754"/>
      <c r="G39" s="754"/>
      <c r="I39" s="754"/>
      <c r="J39" s="754"/>
      <c r="K39" s="754"/>
      <c r="L39" s="754"/>
      <c r="M39" s="754"/>
      <c r="N39" s="754"/>
      <c r="O39" s="754"/>
      <c r="P39" s="754"/>
      <c r="Q39" s="754"/>
      <c r="R39" s="754"/>
      <c r="S39" s="754"/>
    </row>
    <row r="40" spans="1:19">
      <c r="C40" s="133"/>
      <c r="D40" s="133"/>
      <c r="E40" s="133"/>
      <c r="F40" s="133"/>
      <c r="G40" s="133"/>
      <c r="I40" s="133"/>
      <c r="J40" s="133"/>
      <c r="K40" s="133"/>
      <c r="L40" s="133"/>
      <c r="M40" s="133"/>
      <c r="N40" s="133"/>
      <c r="O40" s="133"/>
      <c r="P40" s="133"/>
      <c r="Q40" s="133"/>
      <c r="R40" s="133"/>
      <c r="S40" s="133"/>
    </row>
  </sheetData>
  <sheetProtection sheet="1" objects="1" scenarios="1"/>
  <mergeCells count="9">
    <mergeCell ref="B21:F21"/>
    <mergeCell ref="H21:L21"/>
    <mergeCell ref="N21:R21"/>
    <mergeCell ref="B5:F5"/>
    <mergeCell ref="H5:L5"/>
    <mergeCell ref="N5:R5"/>
    <mergeCell ref="B7:F7"/>
    <mergeCell ref="H7:L7"/>
    <mergeCell ref="N7:R7"/>
  </mergeCells>
  <hyperlinks>
    <hyperlink ref="A2" location="Contents!A1" display="Contents" xr:uid="{00000000-0004-0000-2100-000000000000}"/>
    <hyperlink ref="A37" location="Contents!A1" display="Contents" xr:uid="{00000000-0004-0000-2100-000001000000}"/>
    <hyperlink ref="A36" r:id="rId1" display="Source: ABS 4430.0 Disability, Ageing and Carers, Australia, 2018" xr:uid="{00000000-0004-0000-2100-000002000000}"/>
  </hyperlinks>
  <pageMargins left="0.7" right="0.7" top="0.75" bottom="0.75" header="0.3" footer="0.3"/>
  <pageSetup paperSize="9" orientation="portrait" verticalDpi="1200"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D18"/>
  <sheetViews>
    <sheetView workbookViewId="0"/>
  </sheetViews>
  <sheetFormatPr defaultColWidth="8.85546875" defaultRowHeight="15"/>
  <cols>
    <col min="1" max="1" width="62.7109375" style="289" customWidth="1"/>
    <col min="2" max="4" width="12.7109375" style="289" customWidth="1"/>
    <col min="5" max="16384" width="8.85546875" style="289"/>
  </cols>
  <sheetData>
    <row r="1" spans="1:4" ht="52.9" customHeight="1">
      <c r="A1" s="580" t="s">
        <v>154</v>
      </c>
      <c r="B1" s="253"/>
    </row>
    <row r="2" spans="1:4">
      <c r="A2" s="247" t="s">
        <v>119</v>
      </c>
      <c r="B2" s="247"/>
    </row>
    <row r="3" spans="1:4">
      <c r="A3" s="39" t="s">
        <v>726</v>
      </c>
      <c r="B3" s="39"/>
    </row>
    <row r="4" spans="1:4">
      <c r="A4" s="39" t="s">
        <v>742</v>
      </c>
      <c r="B4" s="39"/>
    </row>
    <row r="5" spans="1:4">
      <c r="A5" s="200" t="s">
        <v>209</v>
      </c>
      <c r="B5" s="891" t="s">
        <v>154</v>
      </c>
      <c r="C5" s="891"/>
      <c r="D5" s="891"/>
    </row>
    <row r="6" spans="1:4" ht="52.9" customHeight="1">
      <c r="A6" s="756"/>
      <c r="B6" s="892" t="s">
        <v>273</v>
      </c>
      <c r="C6" s="892"/>
      <c r="D6" s="892"/>
    </row>
    <row r="7" spans="1:4" ht="14.45" customHeight="1">
      <c r="A7" s="308"/>
      <c r="B7" s="309">
        <v>2012</v>
      </c>
      <c r="C7" s="309">
        <v>2015</v>
      </c>
      <c r="D7" s="309">
        <v>2018</v>
      </c>
    </row>
    <row r="8" spans="1:4" ht="14.45" customHeight="1">
      <c r="A8" s="189"/>
      <c r="B8" s="889" t="s">
        <v>215</v>
      </c>
      <c r="C8" s="889"/>
      <c r="D8" s="889"/>
    </row>
    <row r="9" spans="1:4" ht="14.45" customHeight="1">
      <c r="A9" s="265" t="s">
        <v>184</v>
      </c>
      <c r="B9" s="178">
        <v>48.5</v>
      </c>
      <c r="C9" s="178">
        <v>53.4</v>
      </c>
      <c r="D9" s="178">
        <v>52.3</v>
      </c>
    </row>
    <row r="10" spans="1:4" ht="14.45" customHeight="1">
      <c r="A10" s="265" t="s">
        <v>159</v>
      </c>
      <c r="B10" s="227">
        <v>473.2</v>
      </c>
      <c r="C10" s="227">
        <v>516</v>
      </c>
      <c r="D10" s="227">
        <v>545.29999999999995</v>
      </c>
    </row>
    <row r="11" spans="1:4" ht="14.45" customHeight="1">
      <c r="A11" s="177" t="s">
        <v>2</v>
      </c>
      <c r="B11" s="228">
        <v>522.70000000000005</v>
      </c>
      <c r="C11" s="228">
        <v>569.4</v>
      </c>
      <c r="D11" s="228">
        <v>594.6</v>
      </c>
    </row>
    <row r="12" spans="1:4" ht="14.45" customHeight="1">
      <c r="A12" s="189"/>
      <c r="B12" s="889" t="s">
        <v>212</v>
      </c>
      <c r="C12" s="889"/>
      <c r="D12" s="889"/>
    </row>
    <row r="13" spans="1:4" ht="14.45" customHeight="1">
      <c r="A13" s="265" t="s">
        <v>184</v>
      </c>
      <c r="B13" s="227">
        <v>8.41</v>
      </c>
      <c r="C13" s="227">
        <v>12.13</v>
      </c>
      <c r="D13" s="450">
        <v>11.4</v>
      </c>
    </row>
    <row r="14" spans="1:4" ht="14.45" customHeight="1">
      <c r="A14" s="265" t="s">
        <v>159</v>
      </c>
      <c r="B14" s="227">
        <v>3.49</v>
      </c>
      <c r="C14" s="227">
        <v>3.3359999999999999</v>
      </c>
      <c r="D14" s="450">
        <v>3.7</v>
      </c>
    </row>
    <row r="15" spans="1:4" ht="14.45" customHeight="1">
      <c r="A15" s="310" t="s">
        <v>2</v>
      </c>
      <c r="B15" s="311">
        <v>3.37</v>
      </c>
      <c r="C15" s="311">
        <v>3.08</v>
      </c>
      <c r="D15" s="473">
        <v>3.4</v>
      </c>
    </row>
    <row r="16" spans="1:4" ht="14.45" customHeight="1">
      <c r="A16" s="177"/>
      <c r="B16" s="177"/>
    </row>
    <row r="17" spans="1:2" ht="14.45" customHeight="1">
      <c r="A17" s="642" t="s">
        <v>789</v>
      </c>
      <c r="B17" s="395"/>
    </row>
    <row r="18" spans="1:2" ht="14.45" customHeight="1">
      <c r="A18" s="247" t="s">
        <v>119</v>
      </c>
    </row>
  </sheetData>
  <sheetProtection sheet="1" objects="1" scenarios="1"/>
  <mergeCells count="4">
    <mergeCell ref="B8:D8"/>
    <mergeCell ref="B5:D5"/>
    <mergeCell ref="B6:D6"/>
    <mergeCell ref="B12:D12"/>
  </mergeCells>
  <hyperlinks>
    <hyperlink ref="A2" location="Contents!A1" display="Contents" xr:uid="{00000000-0004-0000-2200-000000000000}"/>
    <hyperlink ref="A18" location="Contents!A1" display="Contents" xr:uid="{00000000-0004-0000-2200-000001000000}"/>
    <hyperlink ref="A17" r:id="rId1" display="Source: ABS 4430.0 Disability, Ageing and Carers, Australia, 2018" xr:uid="{00000000-0004-0000-2200-000002000000}"/>
  </hyperlinks>
  <pageMargins left="0.7" right="0.7" top="0.75" bottom="0.75" header="0.3" footer="0.3"/>
  <pageSetup paperSize="9" orientation="portrait" verticalDpi="1200"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24"/>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5" max="5" width="1.7109375" customWidth="1"/>
    <col min="9" max="9" width="1.7109375" customWidth="1"/>
    <col min="13" max="13" width="1.7109375" customWidth="1"/>
  </cols>
  <sheetData>
    <row r="1" spans="1:16" s="289" customFormat="1" ht="52.9" customHeight="1">
      <c r="A1" s="579" t="s">
        <v>154</v>
      </c>
    </row>
    <row r="2" spans="1:16" s="289" customFormat="1">
      <c r="A2" s="247" t="s">
        <v>119</v>
      </c>
    </row>
    <row r="3" spans="1:16" s="289" customFormat="1">
      <c r="A3" s="39" t="s">
        <v>256</v>
      </c>
    </row>
    <row r="4" spans="1:16" s="289" customFormat="1">
      <c r="A4" s="39" t="s">
        <v>772</v>
      </c>
    </row>
    <row r="5" spans="1:16" s="289" customFormat="1">
      <c r="A5" s="295" t="s">
        <v>272</v>
      </c>
      <c r="B5" s="893" t="s">
        <v>154</v>
      </c>
      <c r="C5" s="893"/>
      <c r="D5" s="893"/>
      <c r="E5" s="893"/>
      <c r="F5" s="893"/>
      <c r="G5" s="893"/>
      <c r="H5" s="893"/>
      <c r="I5" s="893"/>
      <c r="J5" s="893"/>
      <c r="K5" s="893"/>
      <c r="L5" s="893"/>
      <c r="M5" s="893"/>
      <c r="N5" s="893"/>
      <c r="O5" s="893"/>
      <c r="P5" s="893"/>
    </row>
    <row r="6" spans="1:16" s="289" customFormat="1" ht="52.9" customHeight="1">
      <c r="A6" s="182"/>
      <c r="B6" s="163" t="s">
        <v>257</v>
      </c>
      <c r="C6" s="142" t="s">
        <v>258</v>
      </c>
      <c r="D6" s="163" t="s">
        <v>2</v>
      </c>
      <c r="F6" s="163" t="s">
        <v>257</v>
      </c>
      <c r="G6" s="142" t="s">
        <v>258</v>
      </c>
      <c r="H6" s="163" t="s">
        <v>2</v>
      </c>
      <c r="J6" s="163" t="s">
        <v>257</v>
      </c>
      <c r="K6" s="142" t="s">
        <v>258</v>
      </c>
      <c r="L6" s="163" t="s">
        <v>2</v>
      </c>
      <c r="N6" s="163" t="s">
        <v>257</v>
      </c>
      <c r="O6" s="142" t="s">
        <v>258</v>
      </c>
      <c r="P6" s="163" t="s">
        <v>2</v>
      </c>
    </row>
    <row r="7" spans="1:16" s="1" customFormat="1" ht="14.45" customHeight="1">
      <c r="A7" s="296"/>
      <c r="B7" s="850" t="s">
        <v>211</v>
      </c>
      <c r="C7" s="850"/>
      <c r="D7" s="850"/>
      <c r="E7" s="34"/>
      <c r="F7" s="850" t="s">
        <v>212</v>
      </c>
      <c r="G7" s="850"/>
      <c r="H7" s="850"/>
      <c r="I7" s="135"/>
      <c r="J7" s="850" t="s">
        <v>113</v>
      </c>
      <c r="K7" s="850"/>
      <c r="L7" s="850"/>
      <c r="M7" s="34"/>
      <c r="N7" s="850" t="s">
        <v>114</v>
      </c>
      <c r="O7" s="850"/>
      <c r="P7" s="850"/>
    </row>
    <row r="8" spans="1:16">
      <c r="A8" s="290" t="s">
        <v>271</v>
      </c>
      <c r="B8" s="287"/>
      <c r="C8" s="287"/>
      <c r="D8" s="287"/>
      <c r="E8" s="287"/>
      <c r="F8" s="287"/>
      <c r="G8" s="287"/>
      <c r="H8" s="287"/>
      <c r="I8" s="287"/>
      <c r="J8" s="287"/>
      <c r="K8" s="287"/>
      <c r="L8" s="287"/>
      <c r="M8" s="288"/>
      <c r="N8" s="227"/>
      <c r="O8" s="227"/>
      <c r="P8" s="227"/>
    </row>
    <row r="9" spans="1:16">
      <c r="A9" s="291" t="s">
        <v>259</v>
      </c>
      <c r="B9" s="287"/>
      <c r="C9" s="287"/>
      <c r="D9" s="287"/>
      <c r="E9" s="287"/>
      <c r="F9" s="287"/>
      <c r="G9" s="287"/>
      <c r="H9" s="287"/>
      <c r="I9" s="287"/>
      <c r="J9" s="287"/>
      <c r="K9" s="287"/>
      <c r="L9" s="287"/>
      <c r="M9" s="288"/>
      <c r="N9" s="227"/>
      <c r="O9" s="227"/>
      <c r="P9" s="227"/>
    </row>
    <row r="10" spans="1:16">
      <c r="A10" s="292" t="s">
        <v>260</v>
      </c>
      <c r="B10" s="287">
        <v>198.8</v>
      </c>
      <c r="C10" s="287">
        <v>79</v>
      </c>
      <c r="D10" s="287">
        <v>277.7</v>
      </c>
      <c r="E10" s="287"/>
      <c r="F10" s="287">
        <v>2.5299999999999998</v>
      </c>
      <c r="G10" s="287">
        <v>1.85</v>
      </c>
      <c r="H10" s="287">
        <v>1.88</v>
      </c>
      <c r="I10" s="287"/>
      <c r="J10" s="287">
        <v>57.32</v>
      </c>
      <c r="K10" s="287">
        <v>81.7</v>
      </c>
      <c r="L10" s="287">
        <v>62.63</v>
      </c>
      <c r="M10" s="288"/>
      <c r="N10" s="227">
        <v>2.5299999999999998</v>
      </c>
      <c r="O10" s="227">
        <v>1.85</v>
      </c>
      <c r="P10" s="227">
        <v>1.88</v>
      </c>
    </row>
    <row r="11" spans="1:16">
      <c r="A11" s="293" t="s">
        <v>261</v>
      </c>
      <c r="B11" s="287">
        <v>42.3</v>
      </c>
      <c r="C11" s="287">
        <v>31.7</v>
      </c>
      <c r="D11" s="287">
        <v>73.7</v>
      </c>
      <c r="E11" s="287"/>
      <c r="F11" s="287">
        <v>7.5</v>
      </c>
      <c r="G11" s="287">
        <v>6.67</v>
      </c>
      <c r="H11" s="287">
        <v>5.25</v>
      </c>
      <c r="I11" s="287"/>
      <c r="J11" s="287">
        <v>12.2</v>
      </c>
      <c r="K11" s="287">
        <v>32.78</v>
      </c>
      <c r="L11" s="287">
        <v>16.62</v>
      </c>
      <c r="M11" s="288"/>
      <c r="N11" s="227">
        <v>7.5</v>
      </c>
      <c r="O11" s="227">
        <v>6.67</v>
      </c>
      <c r="P11" s="227">
        <v>5.2</v>
      </c>
    </row>
    <row r="12" spans="1:16">
      <c r="A12" s="293" t="s">
        <v>262</v>
      </c>
      <c r="B12" s="229">
        <v>101.2</v>
      </c>
      <c r="C12" s="229">
        <v>64.8</v>
      </c>
      <c r="D12" s="229">
        <v>166.1</v>
      </c>
      <c r="E12" s="229"/>
      <c r="F12" s="229">
        <v>4.59</v>
      </c>
      <c r="G12" s="229">
        <v>2.54</v>
      </c>
      <c r="H12" s="229">
        <v>2.89</v>
      </c>
      <c r="I12" s="229"/>
      <c r="J12" s="229">
        <v>29.18</v>
      </c>
      <c r="K12" s="229">
        <v>67.010000000000005</v>
      </c>
      <c r="L12" s="229">
        <v>37.46</v>
      </c>
      <c r="M12" s="288"/>
      <c r="N12" s="227">
        <v>4.59</v>
      </c>
      <c r="O12" s="227">
        <v>2.54</v>
      </c>
      <c r="P12" s="227">
        <v>2.89</v>
      </c>
    </row>
    <row r="13" spans="1:16">
      <c r="A13" s="293" t="s">
        <v>263</v>
      </c>
      <c r="B13" s="229">
        <v>123</v>
      </c>
      <c r="C13" s="229">
        <v>32.4</v>
      </c>
      <c r="D13" s="229">
        <v>155.30000000000001</v>
      </c>
      <c r="E13" s="229"/>
      <c r="F13" s="229">
        <v>3.53</v>
      </c>
      <c r="G13" s="229">
        <v>7.19</v>
      </c>
      <c r="H13" s="229">
        <v>3.08</v>
      </c>
      <c r="I13" s="229"/>
      <c r="J13" s="229">
        <v>35.47</v>
      </c>
      <c r="K13" s="229">
        <v>33.51</v>
      </c>
      <c r="L13" s="229">
        <v>35.020000000000003</v>
      </c>
      <c r="M13" s="288"/>
      <c r="N13" s="227">
        <v>3.53</v>
      </c>
      <c r="O13" s="227">
        <v>7.19</v>
      </c>
      <c r="P13" s="227">
        <v>3.08</v>
      </c>
    </row>
    <row r="14" spans="1:16">
      <c r="A14" s="293" t="s">
        <v>264</v>
      </c>
      <c r="B14" s="229">
        <v>66.3</v>
      </c>
      <c r="C14" s="229">
        <v>38.799999999999997</v>
      </c>
      <c r="D14" s="229">
        <v>105.1</v>
      </c>
      <c r="E14" s="229"/>
      <c r="F14" s="229">
        <v>5.7</v>
      </c>
      <c r="G14" s="229">
        <v>5.89</v>
      </c>
      <c r="H14" s="229">
        <v>4.29</v>
      </c>
      <c r="I14" s="229"/>
      <c r="J14" s="229">
        <v>19.12</v>
      </c>
      <c r="K14" s="229">
        <v>40.119999999999997</v>
      </c>
      <c r="L14" s="229">
        <v>23.7</v>
      </c>
      <c r="M14" s="288"/>
      <c r="N14" s="227">
        <v>5.7</v>
      </c>
      <c r="O14" s="227">
        <v>5.88</v>
      </c>
      <c r="P14" s="227">
        <v>4.29</v>
      </c>
    </row>
    <row r="15" spans="1:16">
      <c r="A15" s="293" t="s">
        <v>265</v>
      </c>
      <c r="B15" s="229">
        <v>74.599999999999994</v>
      </c>
      <c r="C15" s="229">
        <v>31.1</v>
      </c>
      <c r="D15" s="229">
        <v>105.2</v>
      </c>
      <c r="E15" s="229"/>
      <c r="F15" s="229">
        <v>5.38</v>
      </c>
      <c r="G15" s="229">
        <v>6.21</v>
      </c>
      <c r="H15" s="229">
        <v>4.28</v>
      </c>
      <c r="I15" s="229"/>
      <c r="J15" s="229">
        <v>21.51</v>
      </c>
      <c r="K15" s="229">
        <v>32.159999999999997</v>
      </c>
      <c r="L15" s="229">
        <v>23.73</v>
      </c>
      <c r="M15" s="288"/>
      <c r="N15" s="227">
        <v>5.38</v>
      </c>
      <c r="O15" s="227">
        <v>6.21</v>
      </c>
      <c r="P15" s="227">
        <v>4.28</v>
      </c>
    </row>
    <row r="16" spans="1:16">
      <c r="A16" s="293" t="s">
        <v>266</v>
      </c>
      <c r="B16" s="229">
        <v>70.7</v>
      </c>
      <c r="C16" s="229">
        <v>17.5</v>
      </c>
      <c r="D16" s="229">
        <v>88.3</v>
      </c>
      <c r="E16" s="229"/>
      <c r="F16" s="229">
        <v>5.01</v>
      </c>
      <c r="G16" s="229">
        <v>8.5</v>
      </c>
      <c r="H16" s="229">
        <v>4.43</v>
      </c>
      <c r="I16" s="229"/>
      <c r="J16" s="229">
        <v>20.39</v>
      </c>
      <c r="K16" s="229">
        <v>18.100000000000001</v>
      </c>
      <c r="L16" s="229">
        <v>19.91</v>
      </c>
      <c r="M16" s="288"/>
      <c r="N16" s="227">
        <v>5.01</v>
      </c>
      <c r="O16" s="227">
        <v>8.5</v>
      </c>
      <c r="P16" s="227">
        <v>4.43</v>
      </c>
    </row>
    <row r="17" spans="1:16">
      <c r="A17" s="292" t="s">
        <v>267</v>
      </c>
      <c r="B17" s="287">
        <v>148.19999999999999</v>
      </c>
      <c r="C17" s="287">
        <v>17.7</v>
      </c>
      <c r="D17" s="287">
        <v>166</v>
      </c>
      <c r="E17" s="287"/>
      <c r="F17" s="287">
        <v>3.4</v>
      </c>
      <c r="G17" s="287">
        <v>8.25</v>
      </c>
      <c r="H17" s="287">
        <v>3.15</v>
      </c>
      <c r="I17" s="287"/>
      <c r="J17" s="287">
        <v>42.73</v>
      </c>
      <c r="K17" s="287">
        <v>18.3</v>
      </c>
      <c r="L17" s="287">
        <v>37.44</v>
      </c>
      <c r="M17" s="288"/>
      <c r="N17" s="227">
        <v>3.4</v>
      </c>
      <c r="O17" s="227">
        <v>8.25</v>
      </c>
      <c r="P17" s="227">
        <v>3.2</v>
      </c>
    </row>
    <row r="18" spans="1:16">
      <c r="A18" s="291" t="s">
        <v>268</v>
      </c>
      <c r="B18" s="287"/>
      <c r="C18" s="287"/>
      <c r="D18" s="287"/>
      <c r="E18" s="287"/>
      <c r="F18" s="287"/>
      <c r="G18" s="287"/>
      <c r="H18" s="287"/>
      <c r="I18" s="287"/>
      <c r="J18" s="287"/>
      <c r="K18" s="287"/>
      <c r="L18" s="287"/>
      <c r="M18" s="288"/>
      <c r="N18" s="227"/>
      <c r="O18" s="227"/>
      <c r="P18" s="227"/>
    </row>
    <row r="19" spans="1:16">
      <c r="A19" s="292" t="s">
        <v>269</v>
      </c>
      <c r="B19" s="287">
        <v>14.1</v>
      </c>
      <c r="C19" s="287">
        <v>10.4</v>
      </c>
      <c r="D19" s="287">
        <v>24.9</v>
      </c>
      <c r="E19" s="287"/>
      <c r="F19" s="287">
        <v>12</v>
      </c>
      <c r="G19" s="287">
        <v>10.9</v>
      </c>
      <c r="H19" s="287">
        <v>8.1999999999999993</v>
      </c>
      <c r="I19" s="287"/>
      <c r="J19" s="287">
        <v>4.0999999999999996</v>
      </c>
      <c r="K19" s="287">
        <v>10.8</v>
      </c>
      <c r="L19" s="287">
        <v>5.6</v>
      </c>
      <c r="M19" s="288"/>
      <c r="N19" s="227">
        <v>12</v>
      </c>
      <c r="O19" s="227">
        <v>10.9</v>
      </c>
      <c r="P19" s="227">
        <v>8.1999999999999993</v>
      </c>
    </row>
    <row r="20" spans="1:16">
      <c r="A20" s="292" t="s">
        <v>270</v>
      </c>
      <c r="B20" s="287">
        <v>332.4</v>
      </c>
      <c r="C20" s="287">
        <v>86.2</v>
      </c>
      <c r="D20" s="287">
        <v>418.7</v>
      </c>
      <c r="E20" s="287"/>
      <c r="F20" s="287">
        <v>0.5</v>
      </c>
      <c r="G20" s="287">
        <v>1.3</v>
      </c>
      <c r="H20" s="287">
        <v>0.5</v>
      </c>
      <c r="I20" s="287"/>
      <c r="J20" s="287">
        <v>95.8</v>
      </c>
      <c r="K20" s="287">
        <v>89.1</v>
      </c>
      <c r="L20" s="287">
        <v>94.4</v>
      </c>
      <c r="M20" s="288"/>
      <c r="N20" s="227">
        <v>0.5</v>
      </c>
      <c r="O20" s="227">
        <v>1.3</v>
      </c>
      <c r="P20" s="227">
        <v>0.5</v>
      </c>
    </row>
    <row r="21" spans="1:16">
      <c r="A21" s="294" t="s">
        <v>252</v>
      </c>
      <c r="B21" s="286">
        <v>346.8</v>
      </c>
      <c r="C21" s="286">
        <v>96.7</v>
      </c>
      <c r="D21" s="286">
        <v>443.4</v>
      </c>
      <c r="E21" s="643"/>
      <c r="F21" s="286">
        <v>0.04</v>
      </c>
      <c r="G21" s="286">
        <v>0.08</v>
      </c>
      <c r="H21" s="286">
        <v>0.03</v>
      </c>
      <c r="I21" s="643"/>
      <c r="J21" s="286">
        <v>100</v>
      </c>
      <c r="K21" s="286">
        <v>100</v>
      </c>
      <c r="L21" s="286">
        <v>100</v>
      </c>
      <c r="M21" s="644"/>
      <c r="N21" s="85"/>
      <c r="O21" s="85"/>
      <c r="P21" s="85"/>
    </row>
    <row r="22" spans="1:16">
      <c r="A22" s="289"/>
      <c r="B22" s="289"/>
      <c r="C22" s="289"/>
      <c r="D22" s="289"/>
      <c r="E22" s="289"/>
      <c r="F22" s="289"/>
      <c r="G22" s="289"/>
      <c r="H22" s="289"/>
      <c r="I22" s="289"/>
      <c r="J22" s="289"/>
      <c r="K22" s="289"/>
      <c r="L22" s="289"/>
      <c r="M22" s="133"/>
      <c r="N22" s="107"/>
      <c r="O22" s="107"/>
      <c r="P22" s="107"/>
    </row>
    <row r="23" spans="1:16">
      <c r="A23" s="250" t="s">
        <v>790</v>
      </c>
      <c r="B23" s="289"/>
      <c r="C23" s="289"/>
      <c r="D23" s="289"/>
      <c r="E23" s="289"/>
      <c r="F23" s="289"/>
      <c r="G23" s="289"/>
      <c r="H23" s="289"/>
      <c r="I23" s="289"/>
      <c r="J23" s="289"/>
      <c r="K23" s="289"/>
      <c r="L23" s="289"/>
      <c r="M23" s="289"/>
      <c r="N23" s="289"/>
      <c r="O23" s="289"/>
      <c r="P23" s="289"/>
    </row>
    <row r="24" spans="1:16">
      <c r="A24" s="247" t="s">
        <v>119</v>
      </c>
      <c r="B24" s="289"/>
      <c r="C24" s="289"/>
      <c r="D24" s="289"/>
      <c r="E24" s="289"/>
      <c r="F24" s="289"/>
      <c r="G24" s="289"/>
      <c r="H24" s="289"/>
      <c r="I24" s="289"/>
      <c r="M24" s="289"/>
      <c r="N24" s="289"/>
      <c r="O24" s="289"/>
      <c r="P24" s="289"/>
    </row>
  </sheetData>
  <sheetProtection sheet="1" objects="1" scenarios="1"/>
  <mergeCells count="5">
    <mergeCell ref="B7:D7"/>
    <mergeCell ref="J7:L7"/>
    <mergeCell ref="F7:H7"/>
    <mergeCell ref="N7:P7"/>
    <mergeCell ref="B5:P5"/>
  </mergeCells>
  <hyperlinks>
    <hyperlink ref="A2" location="Contents!A1" display="Contents" xr:uid="{00000000-0004-0000-2300-000000000000}"/>
    <hyperlink ref="A24" location="Contents!A1" display="Contents" xr:uid="{00000000-0004-0000-2300-000001000000}"/>
    <hyperlink ref="A23" r:id="rId1" display="Source: ABS 4714.0 National Aboriginal and Torres Strait Islander Social Survey, 2014-15" xr:uid="{00000000-0004-0000-2300-000002000000}"/>
  </hyperlinks>
  <pageMargins left="0.7" right="0.7" top="0.75" bottom="0.75" header="0.3" footer="0.3"/>
  <pageSetup paperSize="9" orientation="portrait" verticalDpi="1200"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C52"/>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48.5703125" style="411" customWidth="1"/>
    <col min="2" max="10" width="10.7109375" style="411" customWidth="1"/>
    <col min="11" max="11" width="1.7109375" style="139" customWidth="1"/>
    <col min="12" max="20" width="10.7109375" style="139" customWidth="1"/>
    <col min="21" max="29" width="9.42578125" style="139"/>
    <col min="30" max="16384" width="9.42578125" style="193"/>
  </cols>
  <sheetData>
    <row r="1" spans="1:29" ht="52.9" customHeight="1">
      <c r="A1" s="579" t="s">
        <v>154</v>
      </c>
      <c r="B1" s="579"/>
      <c r="C1" s="579"/>
      <c r="D1" s="579"/>
      <c r="E1" s="579"/>
      <c r="F1" s="579"/>
      <c r="G1" s="579"/>
      <c r="H1" s="579"/>
      <c r="I1" s="579"/>
      <c r="J1" s="579"/>
    </row>
    <row r="2" spans="1:29" ht="14.45" customHeight="1">
      <c r="A2" s="658" t="s">
        <v>119</v>
      </c>
      <c r="B2" s="658"/>
      <c r="C2" s="658"/>
      <c r="D2" s="658"/>
      <c r="E2" s="658"/>
      <c r="F2" s="658"/>
      <c r="G2" s="658"/>
      <c r="H2" s="658"/>
      <c r="I2" s="658"/>
      <c r="J2" s="658"/>
    </row>
    <row r="3" spans="1:29" ht="14.45" customHeight="1">
      <c r="A3" s="659" t="s">
        <v>631</v>
      </c>
      <c r="B3" s="659"/>
      <c r="C3" s="659"/>
      <c r="D3" s="659"/>
      <c r="E3" s="659"/>
      <c r="F3" s="659"/>
      <c r="G3" s="659"/>
      <c r="H3" s="659"/>
      <c r="I3" s="659"/>
      <c r="J3" s="659"/>
      <c r="K3" s="661"/>
      <c r="L3" s="661"/>
      <c r="M3" s="661"/>
      <c r="N3" s="661"/>
      <c r="O3" s="661"/>
      <c r="P3" s="661"/>
      <c r="Q3" s="661"/>
      <c r="R3" s="661"/>
      <c r="S3" s="661"/>
      <c r="T3" s="661"/>
      <c r="U3" s="661"/>
      <c r="V3" s="661"/>
      <c r="W3" s="661"/>
      <c r="X3" s="661"/>
      <c r="Y3" s="661"/>
      <c r="Z3" s="661"/>
      <c r="AA3" s="661"/>
      <c r="AB3" s="661"/>
      <c r="AC3" s="661"/>
    </row>
    <row r="4" spans="1:29" s="535" customFormat="1" ht="14.45" customHeight="1">
      <c r="A4" s="662" t="s">
        <v>719</v>
      </c>
      <c r="B4" s="662"/>
      <c r="C4" s="662"/>
      <c r="D4" s="662"/>
      <c r="E4" s="662"/>
      <c r="F4" s="662"/>
      <c r="G4" s="662"/>
      <c r="H4" s="662"/>
      <c r="I4" s="662"/>
      <c r="J4" s="662"/>
      <c r="K4" s="537"/>
      <c r="L4" s="537"/>
      <c r="M4" s="140"/>
      <c r="N4" s="537"/>
      <c r="O4" s="537"/>
      <c r="P4" s="537"/>
      <c r="Q4" s="537"/>
      <c r="R4" s="537"/>
      <c r="S4" s="140"/>
      <c r="T4" s="537"/>
      <c r="U4" s="537"/>
      <c r="V4" s="537"/>
      <c r="W4" s="537"/>
      <c r="X4" s="537"/>
      <c r="Y4" s="140"/>
      <c r="Z4" s="537"/>
      <c r="AA4" s="537"/>
      <c r="AB4" s="537"/>
      <c r="AC4" s="537"/>
    </row>
    <row r="5" spans="1:29" s="536" customFormat="1">
      <c r="A5" s="664"/>
      <c r="B5" s="692" t="s">
        <v>79</v>
      </c>
      <c r="C5" s="692" t="s">
        <v>185</v>
      </c>
      <c r="D5" s="692" t="s">
        <v>186</v>
      </c>
      <c r="E5" s="692" t="s">
        <v>187</v>
      </c>
      <c r="F5" s="692" t="s">
        <v>188</v>
      </c>
      <c r="G5" s="692" t="s">
        <v>189</v>
      </c>
      <c r="H5" s="692" t="s">
        <v>701</v>
      </c>
      <c r="I5" s="692" t="s">
        <v>191</v>
      </c>
      <c r="J5" s="692" t="s">
        <v>154</v>
      </c>
      <c r="K5" s="150"/>
      <c r="L5" s="692" t="s">
        <v>79</v>
      </c>
      <c r="M5" s="692" t="s">
        <v>185</v>
      </c>
      <c r="N5" s="692" t="s">
        <v>186</v>
      </c>
      <c r="O5" s="692" t="s">
        <v>187</v>
      </c>
      <c r="P5" s="692" t="s">
        <v>188</v>
      </c>
      <c r="Q5" s="692" t="s">
        <v>189</v>
      </c>
      <c r="R5" s="692" t="s">
        <v>701</v>
      </c>
      <c r="S5" s="692" t="s">
        <v>191</v>
      </c>
      <c r="T5" s="692" t="s">
        <v>154</v>
      </c>
      <c r="U5" s="150"/>
      <c r="V5" s="150"/>
      <c r="W5" s="150"/>
      <c r="X5" s="150"/>
      <c r="Y5" s="150"/>
      <c r="Z5" s="150"/>
      <c r="AA5" s="150"/>
      <c r="AB5" s="150"/>
      <c r="AC5" s="150"/>
    </row>
    <row r="6" spans="1:29">
      <c r="A6" s="193"/>
      <c r="B6" s="895" t="s">
        <v>632</v>
      </c>
      <c r="C6" s="895"/>
      <c r="D6" s="895"/>
      <c r="E6" s="895"/>
      <c r="F6" s="895"/>
      <c r="G6" s="895"/>
      <c r="H6" s="895"/>
      <c r="I6" s="895"/>
      <c r="J6" s="895"/>
      <c r="K6" s="665"/>
      <c r="L6" s="895" t="s">
        <v>633</v>
      </c>
      <c r="M6" s="895"/>
      <c r="N6" s="895"/>
      <c r="O6" s="895"/>
      <c r="P6" s="895"/>
      <c r="Q6" s="895"/>
      <c r="R6" s="895"/>
      <c r="S6" s="895"/>
      <c r="T6" s="895"/>
      <c r="U6" s="199"/>
      <c r="V6" s="199"/>
      <c r="W6" s="199"/>
      <c r="X6" s="199"/>
      <c r="Y6" s="199"/>
      <c r="Z6" s="199"/>
      <c r="AA6" s="666"/>
      <c r="AB6" s="666"/>
      <c r="AC6" s="666"/>
    </row>
    <row r="7" spans="1:29">
      <c r="A7" s="576" t="s">
        <v>7</v>
      </c>
      <c r="B7" s="720">
        <v>0.26</v>
      </c>
      <c r="C7" s="721">
        <v>0.41</v>
      </c>
      <c r="D7" s="720">
        <v>0.08</v>
      </c>
      <c r="E7" s="724">
        <v>0.04</v>
      </c>
      <c r="F7" s="724" t="s">
        <v>708</v>
      </c>
      <c r="G7" s="724">
        <v>0.05</v>
      </c>
      <c r="H7" s="724">
        <v>0.39</v>
      </c>
      <c r="I7" s="724">
        <v>0.27</v>
      </c>
      <c r="J7" s="721">
        <v>0.22</v>
      </c>
      <c r="L7" s="722">
        <v>35.18</v>
      </c>
      <c r="M7" s="722">
        <v>24.7</v>
      </c>
      <c r="N7" s="722">
        <v>38.299999999999997</v>
      </c>
      <c r="O7" s="722" t="s">
        <v>560</v>
      </c>
      <c r="P7" s="722" t="s">
        <v>560</v>
      </c>
      <c r="Q7" s="722" t="s">
        <v>560</v>
      </c>
      <c r="R7" s="722" t="s">
        <v>560</v>
      </c>
      <c r="S7" s="722" t="s">
        <v>560</v>
      </c>
      <c r="T7" s="722">
        <v>18.05</v>
      </c>
      <c r="U7" s="199"/>
      <c r="V7" s="199"/>
      <c r="W7" s="199"/>
      <c r="X7" s="199"/>
      <c r="Y7" s="199"/>
      <c r="Z7" s="199"/>
      <c r="AA7" s="666"/>
      <c r="AB7" s="666"/>
      <c r="AC7" s="666"/>
    </row>
    <row r="8" spans="1:29" s="139" customFormat="1" ht="14.45" customHeight="1">
      <c r="A8" s="576" t="s">
        <v>277</v>
      </c>
      <c r="B8" s="721">
        <v>5.94</v>
      </c>
      <c r="C8" s="721">
        <v>6.93</v>
      </c>
      <c r="D8" s="721">
        <v>6</v>
      </c>
      <c r="E8" s="721">
        <v>5.94</v>
      </c>
      <c r="F8" s="721">
        <v>7</v>
      </c>
      <c r="G8" s="721">
        <v>9.81</v>
      </c>
      <c r="H8" s="721">
        <v>5.83</v>
      </c>
      <c r="I8" s="721">
        <v>8.17</v>
      </c>
      <c r="J8" s="721">
        <v>6.44</v>
      </c>
      <c r="L8" s="722">
        <v>7.2</v>
      </c>
      <c r="M8" s="722">
        <v>6.18</v>
      </c>
      <c r="N8" s="722">
        <v>15.84</v>
      </c>
      <c r="O8" s="722">
        <v>8.16</v>
      </c>
      <c r="P8" s="722">
        <v>9.1199999999999992</v>
      </c>
      <c r="Q8" s="722">
        <v>12.7</v>
      </c>
      <c r="R8" s="722">
        <v>15.22</v>
      </c>
      <c r="S8" s="722">
        <v>13.92</v>
      </c>
      <c r="T8" s="722">
        <v>3.93</v>
      </c>
      <c r="U8" s="519"/>
      <c r="V8" s="519"/>
      <c r="W8" s="519"/>
      <c r="X8" s="519"/>
      <c r="Y8" s="231"/>
      <c r="Z8" s="520"/>
      <c r="AA8" s="521"/>
      <c r="AB8" s="522"/>
      <c r="AC8" s="522"/>
    </row>
    <row r="9" spans="1:29" s="139" customFormat="1" ht="14.45" customHeight="1">
      <c r="A9" s="669" t="s">
        <v>634</v>
      </c>
      <c r="B9" s="721">
        <v>2.2599999999999998</v>
      </c>
      <c r="C9" s="720">
        <v>2.62</v>
      </c>
      <c r="D9" s="720">
        <v>2.11</v>
      </c>
      <c r="E9" s="720">
        <v>0.8</v>
      </c>
      <c r="F9" s="720">
        <v>1.28</v>
      </c>
      <c r="G9" s="720">
        <v>1.8</v>
      </c>
      <c r="H9" s="724">
        <v>1.19</v>
      </c>
      <c r="I9" s="724">
        <v>7.01</v>
      </c>
      <c r="J9" s="721">
        <v>2.17</v>
      </c>
      <c r="L9" s="722">
        <v>24.47</v>
      </c>
      <c r="M9" s="722">
        <v>28.07</v>
      </c>
      <c r="N9" s="722">
        <v>30.16</v>
      </c>
      <c r="O9" s="722">
        <v>32.18</v>
      </c>
      <c r="P9" s="722">
        <v>26.99</v>
      </c>
      <c r="Q9" s="722">
        <v>31.06</v>
      </c>
      <c r="R9" s="722" t="s">
        <v>560</v>
      </c>
      <c r="S9" s="722" t="s">
        <v>560</v>
      </c>
      <c r="T9" s="722">
        <v>14.85</v>
      </c>
      <c r="U9" s="519"/>
      <c r="V9" s="519"/>
      <c r="W9" s="519"/>
      <c r="X9" s="519"/>
      <c r="Y9" s="231"/>
      <c r="Z9" s="520"/>
      <c r="AA9" s="521"/>
      <c r="AB9" s="522"/>
      <c r="AC9" s="522"/>
    </row>
    <row r="10" spans="1:29" s="139" customFormat="1" ht="14.45" customHeight="1">
      <c r="A10" s="263" t="s">
        <v>16</v>
      </c>
      <c r="B10" s="721">
        <v>1.99</v>
      </c>
      <c r="C10" s="721">
        <v>2</v>
      </c>
      <c r="D10" s="720">
        <v>1.47</v>
      </c>
      <c r="E10" s="721">
        <v>1.63</v>
      </c>
      <c r="F10" s="721">
        <v>1.54</v>
      </c>
      <c r="G10" s="720">
        <v>1.63</v>
      </c>
      <c r="H10" s="724">
        <v>0.63</v>
      </c>
      <c r="I10" s="724">
        <v>3.38</v>
      </c>
      <c r="J10" s="721">
        <v>1.82</v>
      </c>
      <c r="L10" s="722">
        <v>20.18</v>
      </c>
      <c r="M10" s="722">
        <v>14.06</v>
      </c>
      <c r="N10" s="722">
        <v>26.28</v>
      </c>
      <c r="O10" s="722">
        <v>22.37</v>
      </c>
      <c r="P10" s="722">
        <v>23.59</v>
      </c>
      <c r="Q10" s="722">
        <v>49.23</v>
      </c>
      <c r="R10" s="722" t="s">
        <v>560</v>
      </c>
      <c r="S10" s="722" t="s">
        <v>560</v>
      </c>
      <c r="T10" s="722">
        <v>9.32</v>
      </c>
      <c r="U10" s="519"/>
      <c r="V10" s="519"/>
      <c r="W10" s="519"/>
      <c r="X10" s="519"/>
      <c r="Y10" s="231"/>
      <c r="Z10" s="520"/>
      <c r="AA10" s="521"/>
      <c r="AB10" s="522"/>
      <c r="AC10" s="522"/>
    </row>
    <row r="11" spans="1:29" s="139" customFormat="1" ht="14.45" customHeight="1">
      <c r="A11" s="263" t="s">
        <v>18</v>
      </c>
      <c r="B11" s="721">
        <v>10.65</v>
      </c>
      <c r="C11" s="721">
        <v>10.72</v>
      </c>
      <c r="D11" s="721">
        <v>7.1</v>
      </c>
      <c r="E11" s="721">
        <v>6.62</v>
      </c>
      <c r="F11" s="721">
        <v>9.52</v>
      </c>
      <c r="G11" s="721">
        <v>7.88</v>
      </c>
      <c r="H11" s="720">
        <v>7.16</v>
      </c>
      <c r="I11" s="720">
        <v>11.9</v>
      </c>
      <c r="J11" s="721">
        <v>9.4600000000000009</v>
      </c>
      <c r="L11" s="722">
        <v>21.44</v>
      </c>
      <c r="M11" s="722">
        <v>15.07</v>
      </c>
      <c r="N11" s="722">
        <v>17.14</v>
      </c>
      <c r="O11" s="722">
        <v>19.63</v>
      </c>
      <c r="P11" s="722">
        <v>19.27</v>
      </c>
      <c r="Q11" s="722">
        <v>15.17</v>
      </c>
      <c r="R11" s="722">
        <v>32.020000000000003</v>
      </c>
      <c r="S11" s="722">
        <v>43.18</v>
      </c>
      <c r="T11" s="722">
        <v>10.31</v>
      </c>
      <c r="U11" s="519"/>
      <c r="V11" s="519"/>
      <c r="W11" s="519"/>
      <c r="X11" s="519"/>
      <c r="Y11" s="231"/>
      <c r="Z11" s="520"/>
      <c r="AA11" s="521"/>
      <c r="AB11" s="522"/>
      <c r="AC11" s="522"/>
    </row>
    <row r="12" spans="1:29" s="139" customFormat="1" ht="14.45" customHeight="1">
      <c r="A12" s="589" t="s">
        <v>635</v>
      </c>
      <c r="B12" s="721">
        <v>8.3699999999999992</v>
      </c>
      <c r="C12" s="721">
        <v>8.39</v>
      </c>
      <c r="D12" s="721">
        <v>7.96</v>
      </c>
      <c r="E12" s="721">
        <v>6.91</v>
      </c>
      <c r="F12" s="721">
        <v>7.82</v>
      </c>
      <c r="G12" s="721">
        <v>7.43</v>
      </c>
      <c r="H12" s="721">
        <v>8</v>
      </c>
      <c r="I12" s="721">
        <v>11.53</v>
      </c>
      <c r="J12" s="721">
        <v>8.15</v>
      </c>
      <c r="L12" s="722">
        <v>5.0999999999999996</v>
      </c>
      <c r="M12" s="722">
        <v>4.67</v>
      </c>
      <c r="N12" s="722">
        <v>6.82</v>
      </c>
      <c r="O12" s="722">
        <v>7.38</v>
      </c>
      <c r="P12" s="722">
        <v>6.77</v>
      </c>
      <c r="Q12" s="722">
        <v>11.16</v>
      </c>
      <c r="R12" s="722">
        <v>17.05</v>
      </c>
      <c r="S12" s="722">
        <v>13.61</v>
      </c>
      <c r="T12" s="722">
        <v>2.65</v>
      </c>
      <c r="U12" s="519"/>
      <c r="V12" s="519"/>
      <c r="W12" s="519"/>
      <c r="X12" s="519"/>
      <c r="Y12" s="231"/>
      <c r="Z12" s="520"/>
      <c r="AA12" s="521"/>
      <c r="AB12" s="522"/>
      <c r="AC12" s="522"/>
    </row>
    <row r="13" spans="1:29" s="139" customFormat="1" ht="14.45" customHeight="1">
      <c r="A13" s="263" t="s">
        <v>636</v>
      </c>
      <c r="B13" s="721">
        <v>20.3</v>
      </c>
      <c r="C13" s="721">
        <v>18.39</v>
      </c>
      <c r="D13" s="721">
        <v>18.100000000000001</v>
      </c>
      <c r="E13" s="721">
        <v>15.98</v>
      </c>
      <c r="F13" s="721">
        <v>17.79</v>
      </c>
      <c r="G13" s="721">
        <v>14.43</v>
      </c>
      <c r="H13" s="721">
        <v>28.95</v>
      </c>
      <c r="I13" s="721">
        <v>24.02</v>
      </c>
      <c r="J13" s="721">
        <v>18.77</v>
      </c>
      <c r="L13" s="722">
        <v>7.78</v>
      </c>
      <c r="M13" s="722">
        <v>8.35</v>
      </c>
      <c r="N13" s="722">
        <v>8.3800000000000008</v>
      </c>
      <c r="O13" s="722">
        <v>11.07</v>
      </c>
      <c r="P13" s="722">
        <v>10.34</v>
      </c>
      <c r="Q13" s="722">
        <v>15.77</v>
      </c>
      <c r="R13" s="722">
        <v>15.76</v>
      </c>
      <c r="S13" s="722">
        <v>15.81</v>
      </c>
      <c r="T13" s="722">
        <v>4.09</v>
      </c>
      <c r="U13" s="519"/>
      <c r="V13" s="519"/>
      <c r="W13" s="519"/>
      <c r="X13" s="519"/>
      <c r="Y13" s="231"/>
      <c r="Z13" s="520"/>
      <c r="AA13" s="521"/>
      <c r="AB13" s="522"/>
      <c r="AC13" s="522"/>
    </row>
    <row r="14" spans="1:29" s="139" customFormat="1" ht="14.45" customHeight="1">
      <c r="A14" s="263" t="s">
        <v>637</v>
      </c>
      <c r="B14" s="721">
        <v>3.45</v>
      </c>
      <c r="C14" s="720">
        <v>2.68</v>
      </c>
      <c r="D14" s="721">
        <v>2.91</v>
      </c>
      <c r="E14" s="720">
        <v>0.96</v>
      </c>
      <c r="F14" s="720">
        <v>1.98</v>
      </c>
      <c r="G14" s="720">
        <v>1.3</v>
      </c>
      <c r="H14" s="724">
        <v>1.86</v>
      </c>
      <c r="I14" s="720">
        <v>4.5599999999999996</v>
      </c>
      <c r="J14" s="720">
        <v>2.76</v>
      </c>
      <c r="L14" s="722">
        <v>18.78</v>
      </c>
      <c r="M14" s="722">
        <v>25.28</v>
      </c>
      <c r="N14" s="722">
        <v>20.98</v>
      </c>
      <c r="O14" s="722">
        <v>33.39</v>
      </c>
      <c r="P14" s="722">
        <v>31.81</v>
      </c>
      <c r="Q14" s="722">
        <v>43.51</v>
      </c>
      <c r="R14" s="722" t="s">
        <v>560</v>
      </c>
      <c r="S14" s="722">
        <v>38</v>
      </c>
      <c r="T14" s="722">
        <v>11.57</v>
      </c>
      <c r="U14" s="519"/>
      <c r="V14" s="519"/>
      <c r="W14" s="519"/>
      <c r="X14" s="519"/>
      <c r="Y14" s="231"/>
      <c r="Z14" s="520"/>
      <c r="AA14" s="521"/>
      <c r="AB14" s="522"/>
      <c r="AC14" s="522"/>
    </row>
    <row r="15" spans="1:29" s="139" customFormat="1" ht="14.45" customHeight="1">
      <c r="A15" s="703" t="s">
        <v>720</v>
      </c>
      <c r="B15" s="719">
        <v>53.22</v>
      </c>
      <c r="C15" s="719">
        <v>52.14</v>
      </c>
      <c r="D15" s="719">
        <v>45.74</v>
      </c>
      <c r="E15" s="719">
        <v>38.880000000000003</v>
      </c>
      <c r="F15" s="719">
        <v>47.02</v>
      </c>
      <c r="G15" s="719">
        <v>44.33</v>
      </c>
      <c r="H15" s="719">
        <v>54.02</v>
      </c>
      <c r="I15" s="719">
        <v>70.84</v>
      </c>
      <c r="J15" s="719">
        <v>49.79</v>
      </c>
      <c r="K15" s="690"/>
      <c r="L15" s="715">
        <v>6.2</v>
      </c>
      <c r="M15" s="715">
        <v>5.27</v>
      </c>
      <c r="N15" s="715">
        <v>5.89</v>
      </c>
      <c r="O15" s="715">
        <v>5.81</v>
      </c>
      <c r="P15" s="715">
        <v>5.89</v>
      </c>
      <c r="Q15" s="715">
        <v>9.48</v>
      </c>
      <c r="R15" s="715">
        <v>9.0500000000000007</v>
      </c>
      <c r="S15" s="715">
        <v>12.17</v>
      </c>
      <c r="T15" s="715">
        <v>2.99</v>
      </c>
      <c r="U15" s="519"/>
      <c r="V15" s="519"/>
      <c r="W15" s="519"/>
      <c r="X15" s="519"/>
      <c r="Y15" s="231"/>
      <c r="Z15" s="520"/>
      <c r="AA15" s="521"/>
      <c r="AB15" s="522"/>
      <c r="AC15" s="522"/>
    </row>
    <row r="16" spans="1:29" s="139" customFormat="1" ht="14.45" customHeight="1">
      <c r="A16" s="456" t="s">
        <v>483</v>
      </c>
      <c r="B16" s="456"/>
      <c r="C16" s="456"/>
      <c r="D16" s="456"/>
      <c r="E16" s="456"/>
      <c r="F16" s="456"/>
      <c r="G16" s="456"/>
      <c r="H16" s="456"/>
      <c r="I16" s="456"/>
      <c r="J16" s="456"/>
      <c r="K16" s="519"/>
      <c r="L16" s="519"/>
      <c r="M16" s="231"/>
      <c r="N16" s="520"/>
      <c r="O16" s="520"/>
      <c r="P16" s="520"/>
      <c r="Q16" s="520"/>
      <c r="R16" s="520"/>
      <c r="S16" s="231"/>
      <c r="T16" s="519"/>
      <c r="U16" s="519"/>
      <c r="V16" s="519"/>
      <c r="W16" s="519"/>
      <c r="X16" s="519"/>
      <c r="Y16" s="231"/>
      <c r="Z16" s="520"/>
      <c r="AA16" s="521"/>
      <c r="AB16" s="522"/>
      <c r="AC16" s="522"/>
    </row>
    <row r="17" spans="1:29" s="139" customFormat="1" ht="15" customHeight="1">
      <c r="A17" s="894" t="s">
        <v>707</v>
      </c>
      <c r="B17" s="894"/>
      <c r="C17" s="894"/>
      <c r="D17" s="894"/>
      <c r="E17" s="894"/>
      <c r="F17" s="894"/>
      <c r="G17" s="894"/>
      <c r="H17" s="894"/>
      <c r="I17" s="894"/>
      <c r="J17" s="894"/>
      <c r="K17" s="519"/>
      <c r="L17" s="519"/>
      <c r="M17" s="231"/>
      <c r="N17" s="520"/>
      <c r="O17" s="520"/>
      <c r="P17" s="520"/>
      <c r="Q17" s="520"/>
      <c r="R17" s="520"/>
      <c r="S17" s="231"/>
      <c r="T17" s="519"/>
      <c r="U17" s="519"/>
      <c r="V17" s="519"/>
      <c r="W17" s="519"/>
      <c r="X17" s="519"/>
      <c r="Y17" s="231"/>
      <c r="Z17" s="520"/>
      <c r="AA17" s="521"/>
      <c r="AB17" s="522"/>
      <c r="AC17" s="522"/>
    </row>
    <row r="18" spans="1:29" s="139" customFormat="1" ht="15" customHeight="1">
      <c r="A18" s="691" t="s">
        <v>794</v>
      </c>
      <c r="B18" s="686"/>
      <c r="C18" s="686"/>
      <c r="D18" s="686"/>
      <c r="E18" s="686"/>
      <c r="F18" s="686"/>
      <c r="G18" s="686"/>
      <c r="H18" s="686"/>
      <c r="I18" s="686"/>
      <c r="J18" s="686"/>
      <c r="K18" s="519"/>
      <c r="L18" s="519"/>
      <c r="M18" s="231"/>
      <c r="N18" s="520"/>
      <c r="O18" s="520"/>
      <c r="P18" s="520"/>
      <c r="Q18" s="520"/>
      <c r="R18" s="520"/>
      <c r="S18" s="231"/>
      <c r="T18" s="519"/>
      <c r="U18" s="519"/>
      <c r="V18" s="519"/>
      <c r="W18" s="519"/>
      <c r="X18" s="519"/>
      <c r="Y18" s="231"/>
      <c r="Z18" s="520"/>
      <c r="AA18" s="521"/>
      <c r="AB18" s="522"/>
      <c r="AC18" s="522"/>
    </row>
    <row r="19" spans="1:29" s="139" customFormat="1" ht="14.45" customHeight="1">
      <c r="A19" s="670" t="s">
        <v>795</v>
      </c>
      <c r="B19" s="670"/>
      <c r="C19" s="670"/>
      <c r="D19" s="670"/>
      <c r="E19" s="670"/>
      <c r="F19" s="670"/>
      <c r="G19" s="670"/>
      <c r="H19" s="670"/>
      <c r="I19" s="670"/>
      <c r="J19" s="670"/>
      <c r="K19" s="519"/>
      <c r="L19" s="519"/>
      <c r="M19" s="231"/>
      <c r="N19" s="520"/>
      <c r="O19" s="520"/>
      <c r="P19" s="520"/>
      <c r="Q19" s="520"/>
      <c r="R19" s="520"/>
      <c r="S19" s="231"/>
      <c r="T19" s="519"/>
      <c r="U19" s="519"/>
      <c r="V19" s="519"/>
      <c r="W19" s="519"/>
      <c r="X19" s="519"/>
      <c r="Y19" s="231"/>
      <c r="Z19" s="520"/>
      <c r="AA19" s="521"/>
      <c r="AB19" s="522"/>
      <c r="AC19" s="522"/>
    </row>
    <row r="20" spans="1:29" s="139" customFormat="1" ht="14.45" customHeight="1">
      <c r="A20" s="670" t="s">
        <v>796</v>
      </c>
      <c r="B20" s="670"/>
      <c r="C20" s="670"/>
      <c r="D20" s="670"/>
      <c r="E20" s="670"/>
      <c r="F20" s="670"/>
      <c r="G20" s="670"/>
      <c r="H20" s="670"/>
      <c r="I20" s="670"/>
      <c r="J20" s="670"/>
      <c r="K20" s="519"/>
      <c r="L20" s="519"/>
      <c r="M20" s="231"/>
      <c r="N20" s="520"/>
      <c r="O20" s="520"/>
      <c r="P20" s="520"/>
      <c r="Q20" s="520"/>
      <c r="R20" s="520"/>
      <c r="S20" s="231"/>
      <c r="T20" s="519"/>
      <c r="U20" s="519"/>
      <c r="V20" s="519"/>
      <c r="W20" s="519"/>
      <c r="X20" s="519"/>
      <c r="Y20" s="231"/>
      <c r="Z20" s="520"/>
      <c r="AA20" s="521"/>
      <c r="AB20" s="522"/>
      <c r="AC20" s="522"/>
    </row>
    <row r="21" spans="1:29" s="139" customFormat="1" ht="14.45" customHeight="1">
      <c r="A21" s="727" t="s">
        <v>797</v>
      </c>
      <c r="B21" s="670"/>
      <c r="C21" s="670"/>
      <c r="D21" s="670"/>
      <c r="E21" s="670"/>
      <c r="F21" s="670"/>
      <c r="G21" s="670"/>
      <c r="H21" s="670"/>
      <c r="I21" s="670"/>
      <c r="J21" s="670"/>
      <c r="K21" s="519"/>
      <c r="L21" s="519"/>
      <c r="M21" s="231"/>
      <c r="N21" s="520"/>
      <c r="O21" s="520"/>
      <c r="P21" s="520"/>
      <c r="Q21" s="520"/>
      <c r="R21" s="520"/>
      <c r="S21" s="231"/>
      <c r="T21" s="519"/>
      <c r="U21" s="519"/>
      <c r="V21" s="519"/>
      <c r="W21" s="519"/>
      <c r="X21" s="519"/>
      <c r="Y21" s="231"/>
      <c r="Z21" s="520"/>
      <c r="AA21" s="521"/>
      <c r="AB21" s="522"/>
      <c r="AC21" s="522"/>
    </row>
    <row r="22" spans="1:29">
      <c r="A22" s="263"/>
    </row>
    <row r="23" spans="1:29" s="139" customFormat="1" ht="14.45" customHeight="1">
      <c r="A23" s="785" t="s">
        <v>791</v>
      </c>
      <c r="B23" s="671"/>
      <c r="C23" s="671"/>
      <c r="D23" s="671"/>
      <c r="E23" s="671"/>
      <c r="F23" s="671"/>
      <c r="G23" s="671"/>
      <c r="H23" s="671"/>
      <c r="I23" s="671"/>
      <c r="J23" s="671"/>
      <c r="K23" s="519"/>
      <c r="L23" s="519"/>
      <c r="M23" s="231"/>
      <c r="N23" s="520"/>
      <c r="O23" s="520"/>
      <c r="P23" s="520"/>
      <c r="Q23" s="520"/>
      <c r="R23" s="520"/>
      <c r="S23" s="231"/>
      <c r="T23" s="519"/>
      <c r="U23" s="519"/>
      <c r="V23" s="519"/>
      <c r="W23" s="519"/>
      <c r="X23" s="519"/>
      <c r="Y23" s="231"/>
      <c r="Z23" s="520"/>
      <c r="AA23" s="521"/>
      <c r="AB23" s="522"/>
      <c r="AC23" s="522"/>
    </row>
    <row r="24" spans="1:29" s="139" customFormat="1" ht="14.45" customHeight="1">
      <c r="A24" s="216" t="s">
        <v>119</v>
      </c>
      <c r="B24" s="216"/>
      <c r="C24" s="216"/>
      <c r="D24" s="216"/>
      <c r="E24" s="216"/>
      <c r="F24" s="216"/>
      <c r="G24" s="216"/>
      <c r="H24" s="216"/>
      <c r="I24" s="216"/>
      <c r="J24" s="216"/>
      <c r="K24" s="519"/>
      <c r="L24" s="519"/>
      <c r="M24" s="231"/>
      <c r="N24" s="520"/>
      <c r="O24" s="520"/>
      <c r="P24" s="520"/>
      <c r="Q24" s="520"/>
      <c r="R24" s="520"/>
      <c r="S24" s="231"/>
      <c r="T24" s="519"/>
      <c r="U24" s="519"/>
      <c r="V24" s="519"/>
      <c r="W24" s="519"/>
      <c r="X24" s="519"/>
      <c r="Y24" s="231"/>
      <c r="Z24" s="520"/>
      <c r="AA24" s="521"/>
      <c r="AB24" s="522"/>
      <c r="AC24" s="522"/>
    </row>
    <row r="25" spans="1:29" s="674" customFormat="1" ht="14.45" customHeight="1">
      <c r="A25" s="673"/>
      <c r="B25" s="673"/>
      <c r="C25" s="673"/>
      <c r="D25" s="673"/>
      <c r="E25" s="673"/>
      <c r="F25" s="673"/>
      <c r="G25" s="673"/>
      <c r="H25" s="673"/>
      <c r="I25" s="673"/>
      <c r="J25" s="673"/>
      <c r="K25" s="675"/>
      <c r="L25" s="675"/>
      <c r="M25" s="677"/>
      <c r="N25" s="678"/>
      <c r="O25" s="678"/>
      <c r="P25" s="678"/>
      <c r="Q25" s="678"/>
      <c r="R25" s="678"/>
      <c r="S25" s="677"/>
      <c r="T25" s="676"/>
      <c r="U25" s="676"/>
      <c r="V25" s="676"/>
      <c r="W25" s="676"/>
      <c r="X25" s="676"/>
      <c r="Y25" s="677"/>
      <c r="Z25" s="678"/>
      <c r="AA25" s="679"/>
      <c r="AB25" s="680"/>
      <c r="AC25" s="680"/>
    </row>
    <row r="26" spans="1:29" s="139" customFormat="1">
      <c r="K26" s="538"/>
      <c r="L26" s="681"/>
      <c r="M26" s="231"/>
      <c r="N26" s="520"/>
      <c r="O26" s="520"/>
      <c r="P26" s="520"/>
      <c r="Q26" s="520"/>
      <c r="R26" s="520"/>
      <c r="S26" s="231"/>
      <c r="T26" s="519"/>
      <c r="U26" s="519"/>
      <c r="V26" s="519"/>
      <c r="W26" s="519"/>
      <c r="X26" s="519"/>
      <c r="Y26" s="231"/>
      <c r="Z26" s="520"/>
      <c r="AA26" s="521"/>
      <c r="AB26" s="522"/>
      <c r="AC26" s="522"/>
    </row>
    <row r="27" spans="1:29" s="139" customFormat="1" ht="14.45" customHeight="1">
      <c r="A27" s="682"/>
      <c r="B27" s="682"/>
      <c r="C27" s="682"/>
      <c r="D27" s="682"/>
      <c r="E27" s="682"/>
      <c r="F27" s="682"/>
      <c r="G27" s="682"/>
      <c r="H27" s="682"/>
      <c r="I27" s="682"/>
      <c r="J27" s="682"/>
      <c r="K27" s="519"/>
      <c r="L27" s="519"/>
      <c r="M27" s="231"/>
      <c r="N27" s="520"/>
      <c r="O27" s="520"/>
      <c r="P27" s="520"/>
      <c r="Q27" s="520"/>
      <c r="R27" s="520"/>
      <c r="S27" s="231"/>
      <c r="T27" s="519"/>
      <c r="U27" s="519"/>
      <c r="V27" s="519"/>
      <c r="W27" s="519"/>
      <c r="X27" s="519"/>
      <c r="Y27" s="231"/>
      <c r="Z27" s="520"/>
      <c r="AA27" s="521"/>
      <c r="AB27" s="522"/>
      <c r="AC27" s="522"/>
    </row>
    <row r="28" spans="1:29" s="139" customFormat="1" ht="14.45" customHeight="1">
      <c r="K28" s="683"/>
      <c r="L28" s="683"/>
      <c r="M28" s="231"/>
      <c r="N28" s="520"/>
      <c r="O28" s="520"/>
      <c r="P28" s="520"/>
      <c r="Q28" s="520"/>
      <c r="R28" s="520"/>
      <c r="S28" s="231"/>
      <c r="T28" s="519"/>
      <c r="U28" s="519"/>
      <c r="V28" s="519"/>
      <c r="W28" s="519"/>
      <c r="X28" s="519"/>
      <c r="Y28" s="231"/>
      <c r="Z28" s="520"/>
      <c r="AA28" s="521"/>
      <c r="AB28" s="522"/>
      <c r="AC28" s="522"/>
    </row>
    <row r="29" spans="1:29" s="139" customFormat="1" ht="14.45" customHeight="1">
      <c r="K29" s="683"/>
      <c r="L29" s="683"/>
      <c r="M29" s="231"/>
      <c r="N29" s="520"/>
      <c r="O29" s="520"/>
      <c r="P29" s="520"/>
      <c r="Q29" s="520"/>
      <c r="R29" s="520"/>
      <c r="S29" s="231"/>
      <c r="T29" s="519"/>
      <c r="U29" s="519"/>
      <c r="V29" s="519"/>
      <c r="W29" s="519"/>
      <c r="X29" s="519"/>
      <c r="Y29" s="231"/>
      <c r="Z29" s="520"/>
      <c r="AA29" s="521"/>
      <c r="AB29" s="522"/>
      <c r="AC29" s="522"/>
    </row>
    <row r="30" spans="1:29" s="139" customFormat="1" ht="34.5" customHeight="1">
      <c r="K30" s="675"/>
      <c r="L30" s="675"/>
      <c r="M30" s="231"/>
      <c r="N30" s="520"/>
      <c r="O30" s="520"/>
      <c r="P30" s="520"/>
      <c r="Q30" s="520"/>
      <c r="R30" s="520"/>
      <c r="S30" s="231"/>
      <c r="T30" s="519"/>
      <c r="U30" s="519"/>
      <c r="V30" s="519"/>
      <c r="W30" s="519"/>
      <c r="X30" s="519"/>
      <c r="Y30" s="231"/>
      <c r="Z30" s="520"/>
      <c r="AA30" s="521"/>
      <c r="AB30" s="522"/>
      <c r="AC30" s="522"/>
    </row>
    <row r="31" spans="1:29" s="139" customFormat="1">
      <c r="K31" s="538"/>
      <c r="L31" s="681"/>
      <c r="M31" s="231"/>
      <c r="N31" s="520"/>
      <c r="O31" s="520"/>
      <c r="P31" s="520"/>
      <c r="Q31" s="520"/>
      <c r="R31" s="520"/>
      <c r="S31" s="231"/>
      <c r="T31" s="519"/>
      <c r="U31" s="519"/>
      <c r="V31" s="519"/>
      <c r="W31" s="519"/>
      <c r="X31" s="519"/>
      <c r="Y31" s="231"/>
      <c r="Z31" s="520"/>
      <c r="AA31" s="521"/>
      <c r="AB31" s="522"/>
      <c r="AC31" s="522"/>
    </row>
    <row r="32" spans="1:29" s="139" customFormat="1">
      <c r="K32" s="519"/>
      <c r="L32" s="519"/>
      <c r="M32" s="231"/>
      <c r="N32" s="520"/>
      <c r="O32" s="520"/>
      <c r="P32" s="520"/>
      <c r="Q32" s="520"/>
      <c r="R32" s="520"/>
      <c r="S32" s="231"/>
      <c r="T32" s="519"/>
      <c r="U32" s="519"/>
      <c r="V32" s="519"/>
      <c r="W32" s="519"/>
      <c r="X32" s="519"/>
      <c r="Y32" s="231"/>
      <c r="Z32" s="520"/>
      <c r="AA32" s="521"/>
      <c r="AB32" s="522"/>
      <c r="AC32" s="522"/>
    </row>
    <row r="33" spans="1:29" s="139" customFormat="1">
      <c r="K33" s="519"/>
      <c r="L33" s="519"/>
      <c r="M33" s="231"/>
      <c r="N33" s="520"/>
      <c r="O33" s="520"/>
      <c r="P33" s="520"/>
      <c r="Q33" s="520"/>
      <c r="R33" s="520"/>
      <c r="S33" s="231"/>
      <c r="T33" s="519"/>
      <c r="U33" s="519"/>
      <c r="V33" s="519"/>
      <c r="W33" s="519"/>
      <c r="X33" s="519"/>
      <c r="Y33" s="231"/>
      <c r="Z33" s="520"/>
      <c r="AA33" s="521"/>
      <c r="AB33" s="522"/>
      <c r="AC33" s="522"/>
    </row>
    <row r="34" spans="1:29" s="139" customFormat="1">
      <c r="K34" s="519"/>
      <c r="L34" s="519"/>
      <c r="M34" s="231"/>
      <c r="N34" s="520"/>
      <c r="O34" s="520"/>
      <c r="P34" s="520"/>
      <c r="Q34" s="520"/>
      <c r="R34" s="520"/>
      <c r="S34" s="231"/>
      <c r="T34" s="519"/>
      <c r="U34" s="519"/>
      <c r="V34" s="519"/>
      <c r="W34" s="519"/>
      <c r="X34" s="519"/>
      <c r="Y34" s="231"/>
      <c r="Z34" s="520"/>
      <c r="AA34" s="521"/>
      <c r="AB34" s="522"/>
      <c r="AC34" s="522"/>
    </row>
    <row r="35" spans="1:29" s="139" customFormat="1">
      <c r="K35" s="146"/>
      <c r="L35" s="146"/>
      <c r="M35" s="146"/>
      <c r="N35" s="146"/>
      <c r="O35" s="146"/>
      <c r="P35" s="146"/>
      <c r="Q35" s="146"/>
      <c r="R35" s="146"/>
      <c r="S35" s="146"/>
      <c r="T35" s="146"/>
      <c r="U35" s="146"/>
      <c r="V35" s="146"/>
      <c r="W35" s="146"/>
      <c r="X35" s="146"/>
      <c r="Y35" s="146"/>
      <c r="Z35" s="146"/>
      <c r="AA35" s="481"/>
      <c r="AB35" s="482"/>
      <c r="AC35" s="482"/>
    </row>
    <row r="36" spans="1:29" s="523" customFormat="1" ht="14.45" customHeight="1">
      <c r="A36" s="411"/>
      <c r="B36" s="411"/>
      <c r="C36" s="411"/>
      <c r="D36" s="411"/>
      <c r="E36" s="411"/>
      <c r="F36" s="411"/>
      <c r="G36" s="411"/>
      <c r="H36" s="411"/>
      <c r="I36" s="411"/>
      <c r="J36" s="411"/>
      <c r="K36" s="138"/>
      <c r="L36" s="138"/>
      <c r="M36" s="138"/>
      <c r="N36" s="138"/>
      <c r="O36" s="138"/>
      <c r="P36" s="138"/>
      <c r="Q36" s="138"/>
      <c r="R36" s="138"/>
      <c r="S36" s="138"/>
      <c r="T36" s="138"/>
      <c r="U36" s="138"/>
      <c r="V36" s="138"/>
      <c r="W36" s="138"/>
      <c r="X36" s="138"/>
      <c r="Y36" s="138"/>
      <c r="Z36" s="138"/>
    </row>
    <row r="37" spans="1:29" s="139" customFormat="1">
      <c r="A37" s="411"/>
      <c r="B37" s="411"/>
      <c r="C37" s="411"/>
      <c r="D37" s="411"/>
      <c r="E37" s="411"/>
      <c r="F37" s="411"/>
      <c r="G37" s="411"/>
      <c r="H37" s="411"/>
      <c r="I37" s="411"/>
      <c r="J37" s="411"/>
    </row>
    <row r="38" spans="1:29" s="139" customFormat="1">
      <c r="A38" s="411"/>
      <c r="B38" s="411"/>
      <c r="C38" s="411"/>
      <c r="D38" s="411"/>
      <c r="E38" s="411"/>
      <c r="F38" s="411"/>
      <c r="G38" s="411"/>
      <c r="H38" s="411"/>
      <c r="I38" s="411"/>
      <c r="J38" s="411"/>
    </row>
    <row r="39" spans="1:29" s="139" customFormat="1">
      <c r="A39" s="411"/>
      <c r="B39" s="411"/>
      <c r="C39" s="411"/>
      <c r="D39" s="411"/>
      <c r="E39" s="411"/>
      <c r="F39" s="411"/>
      <c r="G39" s="411"/>
      <c r="H39" s="411"/>
      <c r="I39" s="411"/>
      <c r="J39" s="411"/>
    </row>
    <row r="40" spans="1:29" s="139" customFormat="1">
      <c r="A40" s="411"/>
      <c r="B40" s="411"/>
      <c r="C40" s="411"/>
      <c r="D40" s="411"/>
      <c r="E40" s="411"/>
      <c r="F40" s="411"/>
      <c r="G40" s="411"/>
      <c r="H40" s="411"/>
      <c r="I40" s="411"/>
      <c r="J40" s="411"/>
    </row>
    <row r="41" spans="1:29" s="139" customFormat="1">
      <c r="A41" s="411"/>
      <c r="B41" s="411"/>
      <c r="C41" s="411"/>
      <c r="D41" s="411"/>
      <c r="E41" s="411"/>
      <c r="F41" s="411"/>
      <c r="G41" s="411"/>
      <c r="H41" s="411"/>
      <c r="I41" s="411"/>
      <c r="J41" s="411"/>
    </row>
    <row r="42" spans="1:29" s="139" customFormat="1">
      <c r="A42" s="411"/>
      <c r="B42" s="411"/>
      <c r="C42" s="411"/>
      <c r="D42" s="411"/>
      <c r="E42" s="411"/>
      <c r="F42" s="411"/>
      <c r="G42" s="411"/>
      <c r="H42" s="411"/>
      <c r="I42" s="411"/>
      <c r="J42" s="411"/>
    </row>
    <row r="43" spans="1:29" s="139" customFormat="1">
      <c r="A43" s="411"/>
      <c r="B43" s="411"/>
      <c r="C43" s="411"/>
      <c r="D43" s="411"/>
      <c r="E43" s="411"/>
      <c r="F43" s="411"/>
      <c r="G43" s="411"/>
      <c r="H43" s="411"/>
      <c r="I43" s="411"/>
      <c r="J43" s="411"/>
    </row>
    <row r="44" spans="1:29" s="139" customFormat="1">
      <c r="A44" s="411"/>
      <c r="B44" s="411"/>
      <c r="C44" s="411"/>
      <c r="D44" s="411"/>
      <c r="E44" s="411"/>
      <c r="F44" s="411"/>
      <c r="G44" s="411"/>
      <c r="H44" s="411"/>
      <c r="I44" s="411"/>
      <c r="J44" s="411"/>
    </row>
    <row r="45" spans="1:29" s="139" customFormat="1">
      <c r="A45" s="411"/>
      <c r="B45" s="411"/>
      <c r="C45" s="411"/>
      <c r="D45" s="411"/>
      <c r="E45" s="411"/>
      <c r="F45" s="411"/>
      <c r="G45" s="411"/>
      <c r="H45" s="411"/>
      <c r="I45" s="411"/>
      <c r="J45" s="411"/>
    </row>
    <row r="46" spans="1:29" s="139" customFormat="1">
      <c r="A46" s="411"/>
      <c r="B46" s="411"/>
      <c r="C46" s="411"/>
      <c r="D46" s="411"/>
      <c r="E46" s="411"/>
      <c r="F46" s="411"/>
      <c r="G46" s="411"/>
      <c r="H46" s="411"/>
      <c r="I46" s="411"/>
      <c r="J46" s="411"/>
    </row>
    <row r="47" spans="1:29" s="139" customFormat="1">
      <c r="A47" s="411"/>
      <c r="B47" s="411"/>
      <c r="C47" s="411"/>
      <c r="D47" s="411"/>
      <c r="E47" s="411"/>
      <c r="F47" s="411"/>
      <c r="G47" s="411"/>
      <c r="H47" s="411"/>
      <c r="I47" s="411"/>
      <c r="J47" s="411"/>
    </row>
    <row r="48" spans="1:29" s="139" customFormat="1">
      <c r="A48" s="411"/>
      <c r="B48" s="411"/>
      <c r="C48" s="411"/>
      <c r="D48" s="411"/>
      <c r="E48" s="411"/>
      <c r="F48" s="411"/>
      <c r="G48" s="411"/>
      <c r="H48" s="411"/>
      <c r="I48" s="411"/>
      <c r="J48" s="411"/>
    </row>
    <row r="49" spans="1:10" s="139" customFormat="1">
      <c r="A49" s="411"/>
      <c r="B49" s="411"/>
      <c r="C49" s="411"/>
      <c r="D49" s="411"/>
      <c r="E49" s="411"/>
      <c r="F49" s="411"/>
      <c r="G49" s="411"/>
      <c r="H49" s="411"/>
      <c r="I49" s="411"/>
      <c r="J49" s="411"/>
    </row>
    <row r="50" spans="1:10" s="139" customFormat="1">
      <c r="A50" s="411"/>
      <c r="B50" s="411"/>
      <c r="C50" s="411"/>
      <c r="D50" s="411"/>
      <c r="E50" s="411"/>
      <c r="F50" s="411"/>
      <c r="G50" s="411"/>
      <c r="H50" s="411"/>
      <c r="I50" s="411"/>
      <c r="J50" s="411"/>
    </row>
    <row r="51" spans="1:10" s="139" customFormat="1">
      <c r="A51" s="411"/>
      <c r="B51" s="411"/>
      <c r="C51" s="411"/>
      <c r="D51" s="411"/>
      <c r="E51" s="411"/>
      <c r="F51" s="411"/>
      <c r="G51" s="411"/>
      <c r="H51" s="411"/>
      <c r="I51" s="411"/>
      <c r="J51" s="411"/>
    </row>
    <row r="52" spans="1:10" s="139" customFormat="1">
      <c r="A52" s="411"/>
      <c r="B52" s="411"/>
      <c r="C52" s="411"/>
      <c r="D52" s="411"/>
      <c r="E52" s="411"/>
      <c r="F52" s="411"/>
      <c r="G52" s="411"/>
      <c r="H52" s="411"/>
      <c r="I52" s="411"/>
      <c r="J52" s="411"/>
    </row>
  </sheetData>
  <sheetProtection sheet="1" objects="1" scenarios="1"/>
  <mergeCells count="3">
    <mergeCell ref="A17:J17"/>
    <mergeCell ref="B6:J6"/>
    <mergeCell ref="L6:T6"/>
  </mergeCells>
  <conditionalFormatting sqref="N9">
    <cfRule type="cellIs" dxfId="190" priority="26" operator="equal">
      <formula>"*"</formula>
    </cfRule>
  </conditionalFormatting>
  <conditionalFormatting sqref="B7 B13:B15">
    <cfRule type="cellIs" dxfId="189" priority="74" operator="equal">
      <formula>"*"</formula>
    </cfRule>
  </conditionalFormatting>
  <conditionalFormatting sqref="B8">
    <cfRule type="cellIs" dxfId="188" priority="73" operator="equal">
      <formula>"*"</formula>
    </cfRule>
  </conditionalFormatting>
  <conditionalFormatting sqref="B9">
    <cfRule type="cellIs" dxfId="187" priority="72" operator="equal">
      <formula>"*"</formula>
    </cfRule>
  </conditionalFormatting>
  <conditionalFormatting sqref="B10">
    <cfRule type="cellIs" dxfId="186" priority="71" operator="equal">
      <formula>"*"</formula>
    </cfRule>
  </conditionalFormatting>
  <conditionalFormatting sqref="B11">
    <cfRule type="cellIs" dxfId="185" priority="70" operator="equal">
      <formula>"*"</formula>
    </cfRule>
  </conditionalFormatting>
  <conditionalFormatting sqref="B12">
    <cfRule type="cellIs" dxfId="184" priority="69" operator="equal">
      <formula>"*"</formula>
    </cfRule>
  </conditionalFormatting>
  <conditionalFormatting sqref="J7 J13 J15">
    <cfRule type="cellIs" dxfId="183" priority="68" operator="equal">
      <formula>"*"</formula>
    </cfRule>
  </conditionalFormatting>
  <conditionalFormatting sqref="J14">
    <cfRule type="cellIs" dxfId="182" priority="67" operator="equal">
      <formula>"*"</formula>
    </cfRule>
  </conditionalFormatting>
  <conditionalFormatting sqref="J8">
    <cfRule type="cellIs" dxfId="181" priority="66" operator="equal">
      <formula>"*"</formula>
    </cfRule>
  </conditionalFormatting>
  <conditionalFormatting sqref="J9">
    <cfRule type="cellIs" dxfId="180" priority="65" operator="equal">
      <formula>"*"</formula>
    </cfRule>
  </conditionalFormatting>
  <conditionalFormatting sqref="J10">
    <cfRule type="cellIs" dxfId="179" priority="64" operator="equal">
      <formula>"*"</formula>
    </cfRule>
  </conditionalFormatting>
  <conditionalFormatting sqref="J11">
    <cfRule type="cellIs" dxfId="178" priority="63" operator="equal">
      <formula>"*"</formula>
    </cfRule>
  </conditionalFormatting>
  <conditionalFormatting sqref="J12">
    <cfRule type="cellIs" dxfId="177" priority="62" operator="equal">
      <formula>"*"</formula>
    </cfRule>
  </conditionalFormatting>
  <conditionalFormatting sqref="L7:L8 L10:L15">
    <cfRule type="cellIs" dxfId="176" priority="61" operator="equal">
      <formula>"*"</formula>
    </cfRule>
  </conditionalFormatting>
  <conditionalFormatting sqref="L9">
    <cfRule type="cellIs" dxfId="175" priority="60" operator="equal">
      <formula>"*"</formula>
    </cfRule>
  </conditionalFormatting>
  <conditionalFormatting sqref="T7:T8 T10:T15">
    <cfRule type="cellIs" dxfId="174" priority="59" operator="equal">
      <formula>"*"</formula>
    </cfRule>
  </conditionalFormatting>
  <conditionalFormatting sqref="T9">
    <cfRule type="cellIs" dxfId="173" priority="58" operator="equal">
      <formula>"*"</formula>
    </cfRule>
  </conditionalFormatting>
  <conditionalFormatting sqref="C7 C13:C15">
    <cfRule type="cellIs" dxfId="172" priority="57" operator="equal">
      <formula>"*"</formula>
    </cfRule>
  </conditionalFormatting>
  <conditionalFormatting sqref="C8">
    <cfRule type="cellIs" dxfId="171" priority="56" operator="equal">
      <formula>"*"</formula>
    </cfRule>
  </conditionalFormatting>
  <conditionalFormatting sqref="C9">
    <cfRule type="cellIs" dxfId="170" priority="55" operator="equal">
      <formula>"*"</formula>
    </cfRule>
  </conditionalFormatting>
  <conditionalFormatting sqref="C10">
    <cfRule type="cellIs" dxfId="169" priority="54" operator="equal">
      <formula>"*"</formula>
    </cfRule>
  </conditionalFormatting>
  <conditionalFormatting sqref="C11">
    <cfRule type="cellIs" dxfId="168" priority="53" operator="equal">
      <formula>"*"</formula>
    </cfRule>
  </conditionalFormatting>
  <conditionalFormatting sqref="C12">
    <cfRule type="cellIs" dxfId="167" priority="52" operator="equal">
      <formula>"*"</formula>
    </cfRule>
  </conditionalFormatting>
  <conditionalFormatting sqref="M7:M8 M10:M15">
    <cfRule type="cellIs" dxfId="166" priority="51" operator="equal">
      <formula>"*"</formula>
    </cfRule>
  </conditionalFormatting>
  <conditionalFormatting sqref="M9">
    <cfRule type="cellIs" dxfId="165" priority="50" operator="equal">
      <formula>"*"</formula>
    </cfRule>
  </conditionalFormatting>
  <conditionalFormatting sqref="F7 F13:F15">
    <cfRule type="cellIs" dxfId="164" priority="49" operator="equal">
      <formula>"*"</formula>
    </cfRule>
  </conditionalFormatting>
  <conditionalFormatting sqref="F8">
    <cfRule type="cellIs" dxfId="163" priority="48" operator="equal">
      <formula>"*"</formula>
    </cfRule>
  </conditionalFormatting>
  <conditionalFormatting sqref="F9">
    <cfRule type="cellIs" dxfId="162" priority="47" operator="equal">
      <formula>"*"</formula>
    </cfRule>
  </conditionalFormatting>
  <conditionalFormatting sqref="F10">
    <cfRule type="cellIs" dxfId="161" priority="46" operator="equal">
      <formula>"*"</formula>
    </cfRule>
  </conditionalFormatting>
  <conditionalFormatting sqref="F11">
    <cfRule type="cellIs" dxfId="160" priority="45" operator="equal">
      <formula>"*"</formula>
    </cfRule>
  </conditionalFormatting>
  <conditionalFormatting sqref="F12">
    <cfRule type="cellIs" dxfId="159" priority="44" operator="equal">
      <formula>"*"</formula>
    </cfRule>
  </conditionalFormatting>
  <conditionalFormatting sqref="P7:P8 P10:P15">
    <cfRule type="cellIs" dxfId="158" priority="43" operator="equal">
      <formula>"*"</formula>
    </cfRule>
  </conditionalFormatting>
  <conditionalFormatting sqref="P9">
    <cfRule type="cellIs" dxfId="157" priority="42" operator="equal">
      <formula>"*"</formula>
    </cfRule>
  </conditionalFormatting>
  <conditionalFormatting sqref="E7 E13:E15">
    <cfRule type="cellIs" dxfId="156" priority="41" operator="equal">
      <formula>"*"</formula>
    </cfRule>
  </conditionalFormatting>
  <conditionalFormatting sqref="E8">
    <cfRule type="cellIs" dxfId="155" priority="40" operator="equal">
      <formula>"*"</formula>
    </cfRule>
  </conditionalFormatting>
  <conditionalFormatting sqref="E9">
    <cfRule type="cellIs" dxfId="154" priority="39" operator="equal">
      <formula>"*"</formula>
    </cfRule>
  </conditionalFormatting>
  <conditionalFormatting sqref="E10">
    <cfRule type="cellIs" dxfId="153" priority="38" operator="equal">
      <formula>"*"</formula>
    </cfRule>
  </conditionalFormatting>
  <conditionalFormatting sqref="E11">
    <cfRule type="cellIs" dxfId="152" priority="37" operator="equal">
      <formula>"*"</formula>
    </cfRule>
  </conditionalFormatting>
  <conditionalFormatting sqref="E12">
    <cfRule type="cellIs" dxfId="151" priority="36" operator="equal">
      <formula>"*"</formula>
    </cfRule>
  </conditionalFormatting>
  <conditionalFormatting sqref="O7:O8 O10:O15">
    <cfRule type="cellIs" dxfId="150" priority="35" operator="equal">
      <formula>"*"</formula>
    </cfRule>
  </conditionalFormatting>
  <conditionalFormatting sqref="O9">
    <cfRule type="cellIs" dxfId="149" priority="34" operator="equal">
      <formula>"*"</formula>
    </cfRule>
  </conditionalFormatting>
  <conditionalFormatting sqref="D7 D13:D15">
    <cfRule type="cellIs" dxfId="148" priority="33" operator="equal">
      <formula>"*"</formula>
    </cfRule>
  </conditionalFormatting>
  <conditionalFormatting sqref="D8">
    <cfRule type="cellIs" dxfId="147" priority="32" operator="equal">
      <formula>"*"</formula>
    </cfRule>
  </conditionalFormatting>
  <conditionalFormatting sqref="D9">
    <cfRule type="cellIs" dxfId="146" priority="31" operator="equal">
      <formula>"*"</formula>
    </cfRule>
  </conditionalFormatting>
  <conditionalFormatting sqref="D10">
    <cfRule type="cellIs" dxfId="145" priority="30" operator="equal">
      <formula>"*"</formula>
    </cfRule>
  </conditionalFormatting>
  <conditionalFormatting sqref="D11">
    <cfRule type="cellIs" dxfId="144" priority="29" operator="equal">
      <formula>"*"</formula>
    </cfRule>
  </conditionalFormatting>
  <conditionalFormatting sqref="D12">
    <cfRule type="cellIs" dxfId="143" priority="28" operator="equal">
      <formula>"*"</formula>
    </cfRule>
  </conditionalFormatting>
  <conditionalFormatting sqref="N7:N8 N10:N15">
    <cfRule type="cellIs" dxfId="142" priority="27" operator="equal">
      <formula>"*"</formula>
    </cfRule>
  </conditionalFormatting>
  <conditionalFormatting sqref="G7 G13:G15">
    <cfRule type="cellIs" dxfId="141" priority="25" operator="equal">
      <formula>"*"</formula>
    </cfRule>
  </conditionalFormatting>
  <conditionalFormatting sqref="G8">
    <cfRule type="cellIs" dxfId="140" priority="24" operator="equal">
      <formula>"*"</formula>
    </cfRule>
  </conditionalFormatting>
  <conditionalFormatting sqref="G9">
    <cfRule type="cellIs" dxfId="139" priority="23" operator="equal">
      <formula>"*"</formula>
    </cfRule>
  </conditionalFormatting>
  <conditionalFormatting sqref="G10">
    <cfRule type="cellIs" dxfId="138" priority="22" operator="equal">
      <formula>"*"</formula>
    </cfRule>
  </conditionalFormatting>
  <conditionalFormatting sqref="G11">
    <cfRule type="cellIs" dxfId="137" priority="21" operator="equal">
      <formula>"*"</formula>
    </cfRule>
  </conditionalFormatting>
  <conditionalFormatting sqref="G12">
    <cfRule type="cellIs" dxfId="136" priority="20" operator="equal">
      <formula>"*"</formula>
    </cfRule>
  </conditionalFormatting>
  <conditionalFormatting sqref="Q7:Q8 Q10:Q15">
    <cfRule type="cellIs" dxfId="135" priority="19" operator="equal">
      <formula>"*"</formula>
    </cfRule>
  </conditionalFormatting>
  <conditionalFormatting sqref="Q9">
    <cfRule type="cellIs" dxfId="134" priority="18" operator="equal">
      <formula>"*"</formula>
    </cfRule>
  </conditionalFormatting>
  <conditionalFormatting sqref="H7 H13:H15">
    <cfRule type="cellIs" dxfId="133" priority="17" operator="equal">
      <formula>"*"</formula>
    </cfRule>
  </conditionalFormatting>
  <conditionalFormatting sqref="H8">
    <cfRule type="cellIs" dxfId="132" priority="16" operator="equal">
      <formula>"*"</formula>
    </cfRule>
  </conditionalFormatting>
  <conditionalFormatting sqref="H9">
    <cfRule type="cellIs" dxfId="131" priority="15" operator="equal">
      <formula>"*"</formula>
    </cfRule>
  </conditionalFormatting>
  <conditionalFormatting sqref="H10">
    <cfRule type="cellIs" dxfId="130" priority="14" operator="equal">
      <formula>"*"</formula>
    </cfRule>
  </conditionalFormatting>
  <conditionalFormatting sqref="H11">
    <cfRule type="cellIs" dxfId="129" priority="13" operator="equal">
      <formula>"*"</formula>
    </cfRule>
  </conditionalFormatting>
  <conditionalFormatting sqref="H12">
    <cfRule type="cellIs" dxfId="128" priority="12" operator="equal">
      <formula>"*"</formula>
    </cfRule>
  </conditionalFormatting>
  <conditionalFormatting sqref="R7:R8 R10:R15">
    <cfRule type="cellIs" dxfId="127" priority="11" operator="equal">
      <formula>"*"</formula>
    </cfRule>
  </conditionalFormatting>
  <conditionalFormatting sqref="R9">
    <cfRule type="cellIs" dxfId="126" priority="10" operator="equal">
      <formula>"*"</formula>
    </cfRule>
  </conditionalFormatting>
  <conditionalFormatting sqref="I7 I13 I15">
    <cfRule type="cellIs" dxfId="125" priority="9" operator="equal">
      <formula>"*"</formula>
    </cfRule>
  </conditionalFormatting>
  <conditionalFormatting sqref="I14">
    <cfRule type="cellIs" dxfId="124" priority="8" operator="equal">
      <formula>"*"</formula>
    </cfRule>
  </conditionalFormatting>
  <conditionalFormatting sqref="I8">
    <cfRule type="cellIs" dxfId="123" priority="7" operator="equal">
      <formula>"*"</formula>
    </cfRule>
  </conditionalFormatting>
  <conditionalFormatting sqref="I9">
    <cfRule type="cellIs" dxfId="122" priority="6" operator="equal">
      <formula>"*"</formula>
    </cfRule>
  </conditionalFormatting>
  <conditionalFormatting sqref="I10">
    <cfRule type="cellIs" dxfId="121" priority="5" operator="equal">
      <formula>"*"</formula>
    </cfRule>
  </conditionalFormatting>
  <conditionalFormatting sqref="I11">
    <cfRule type="cellIs" dxfId="120" priority="4" operator="equal">
      <formula>"*"</formula>
    </cfRule>
  </conditionalFormatting>
  <conditionalFormatting sqref="I12">
    <cfRule type="cellIs" dxfId="119" priority="3" operator="equal">
      <formula>"*"</formula>
    </cfRule>
  </conditionalFormatting>
  <conditionalFormatting sqref="S7:S8 S10:S15">
    <cfRule type="cellIs" dxfId="118" priority="2" operator="equal">
      <formula>"*"</formula>
    </cfRule>
  </conditionalFormatting>
  <conditionalFormatting sqref="S9">
    <cfRule type="cellIs" dxfId="117" priority="1" operator="equal">
      <formula>"*"</formula>
    </cfRule>
  </conditionalFormatting>
  <hyperlinks>
    <hyperlink ref="A2" location="Contents!A1" display="Contents" xr:uid="{00000000-0004-0000-2400-000000000000}"/>
    <hyperlink ref="A23" r:id="rId1" display="Source: 6530.0 - Household Expenditure Survey, Australia: Summary of Results, 2015-16 " xr:uid="{00000000-0004-0000-2400-000001000000}"/>
    <hyperlink ref="A24" location="Contents!A1" display="Contents" xr:uid="{00000000-0004-0000-2400-000002000000}"/>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V105"/>
  <sheetViews>
    <sheetView workbookViewId="0">
      <pane xSplit="2" ySplit="6" topLeftCell="C7"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49.5703125" style="411" customWidth="1"/>
    <col min="2" max="2" width="9.5703125" style="411" customWidth="1"/>
    <col min="3" max="11" width="10.7109375" style="139" customWidth="1"/>
    <col min="12" max="12" width="1.7109375" style="139" customWidth="1"/>
    <col min="13" max="21" width="10.7109375" style="139" customWidth="1"/>
    <col min="22" max="22" width="9.42578125" style="139"/>
    <col min="23" max="16384" width="9.42578125" style="193"/>
  </cols>
  <sheetData>
    <row r="1" spans="1:22" ht="52.9" customHeight="1">
      <c r="A1" s="579" t="s">
        <v>154</v>
      </c>
    </row>
    <row r="2" spans="1:22" ht="14.45" customHeight="1">
      <c r="A2" s="658" t="s">
        <v>119</v>
      </c>
    </row>
    <row r="3" spans="1:22" ht="14.45" customHeight="1">
      <c r="A3" s="659" t="s">
        <v>631</v>
      </c>
      <c r="B3" s="660"/>
      <c r="C3" s="660"/>
      <c r="D3" s="661"/>
      <c r="E3" s="661"/>
      <c r="F3" s="661"/>
      <c r="G3" s="661"/>
      <c r="H3" s="661"/>
      <c r="I3" s="661"/>
      <c r="J3" s="661"/>
      <c r="K3" s="661"/>
      <c r="L3" s="661"/>
      <c r="M3" s="661"/>
      <c r="N3" s="661"/>
      <c r="O3" s="661"/>
      <c r="P3" s="661"/>
      <c r="Q3" s="661"/>
      <c r="R3" s="661"/>
      <c r="S3" s="661"/>
      <c r="T3" s="661"/>
      <c r="U3" s="661"/>
      <c r="V3" s="661"/>
    </row>
    <row r="4" spans="1:22" s="535" customFormat="1" ht="14.45" customHeight="1">
      <c r="A4" s="662" t="s">
        <v>721</v>
      </c>
      <c r="B4" s="663"/>
      <c r="C4" s="663"/>
      <c r="D4" s="537"/>
      <c r="E4" s="537"/>
      <c r="F4" s="140"/>
      <c r="G4" s="537"/>
      <c r="H4" s="537"/>
      <c r="I4" s="537"/>
      <c r="J4" s="537"/>
      <c r="K4" s="537"/>
      <c r="L4" s="140"/>
      <c r="M4" s="537"/>
      <c r="N4" s="537"/>
      <c r="O4" s="537"/>
      <c r="P4" s="537"/>
      <c r="Q4" s="537"/>
      <c r="R4" s="140"/>
      <c r="S4" s="537"/>
      <c r="T4" s="537"/>
      <c r="U4" s="537"/>
      <c r="V4" s="537"/>
    </row>
    <row r="5" spans="1:22" s="536" customFormat="1">
      <c r="A5" s="664" t="s">
        <v>638</v>
      </c>
      <c r="B5" s="684"/>
      <c r="C5" s="692" t="s">
        <v>79</v>
      </c>
      <c r="D5" s="692" t="s">
        <v>185</v>
      </c>
      <c r="E5" s="692" t="s">
        <v>186</v>
      </c>
      <c r="F5" s="692" t="s">
        <v>187</v>
      </c>
      <c r="G5" s="692" t="s">
        <v>188</v>
      </c>
      <c r="H5" s="692" t="s">
        <v>189</v>
      </c>
      <c r="I5" s="692" t="s">
        <v>701</v>
      </c>
      <c r="J5" s="692" t="s">
        <v>191</v>
      </c>
      <c r="K5" s="692" t="s">
        <v>154</v>
      </c>
      <c r="L5" s="150"/>
      <c r="M5" s="692" t="s">
        <v>79</v>
      </c>
      <c r="N5" s="692" t="s">
        <v>185</v>
      </c>
      <c r="O5" s="692" t="s">
        <v>186</v>
      </c>
      <c r="P5" s="692" t="s">
        <v>187</v>
      </c>
      <c r="Q5" s="692" t="s">
        <v>188</v>
      </c>
      <c r="R5" s="692" t="s">
        <v>189</v>
      </c>
      <c r="S5" s="692" t="s">
        <v>701</v>
      </c>
      <c r="T5" s="692" t="s">
        <v>191</v>
      </c>
      <c r="U5" s="692" t="s">
        <v>154</v>
      </c>
      <c r="V5" s="150"/>
    </row>
    <row r="6" spans="1:22" ht="15" customHeight="1">
      <c r="A6" s="193"/>
      <c r="B6" s="685" t="s">
        <v>718</v>
      </c>
      <c r="C6" s="895" t="s">
        <v>632</v>
      </c>
      <c r="D6" s="895"/>
      <c r="E6" s="895"/>
      <c r="F6" s="895"/>
      <c r="G6" s="895"/>
      <c r="H6" s="895"/>
      <c r="I6" s="895"/>
      <c r="J6" s="895"/>
      <c r="K6" s="895"/>
      <c r="L6" s="665"/>
      <c r="M6" s="895" t="s">
        <v>633</v>
      </c>
      <c r="N6" s="895"/>
      <c r="O6" s="895"/>
      <c r="P6" s="895"/>
      <c r="Q6" s="895"/>
      <c r="R6" s="895"/>
      <c r="S6" s="895"/>
      <c r="T6" s="895"/>
      <c r="U6" s="895"/>
      <c r="V6" s="666"/>
    </row>
    <row r="7" spans="1:22">
      <c r="A7" s="693" t="s">
        <v>7</v>
      </c>
      <c r="B7" s="672"/>
      <c r="C7" s="667"/>
      <c r="E7" s="668"/>
      <c r="F7" s="199"/>
      <c r="G7" s="199"/>
      <c r="H7" s="425"/>
      <c r="I7" s="199"/>
      <c r="J7" s="199"/>
      <c r="K7" s="199"/>
      <c r="L7" s="199"/>
      <c r="M7" s="199"/>
      <c r="N7" s="199"/>
      <c r="O7" s="199"/>
      <c r="P7" s="199"/>
      <c r="Q7" s="199"/>
      <c r="R7" s="199"/>
      <c r="S7" s="199"/>
      <c r="T7" s="666"/>
      <c r="U7" s="666"/>
      <c r="V7" s="666"/>
    </row>
    <row r="8" spans="1:22" s="139" customFormat="1" ht="14.45" customHeight="1">
      <c r="A8" s="577" t="s">
        <v>639</v>
      </c>
      <c r="B8" s="694">
        <v>1202050501</v>
      </c>
      <c r="C8" s="705">
        <v>0.21</v>
      </c>
      <c r="D8" s="707">
        <v>0.45</v>
      </c>
      <c r="E8" s="705">
        <v>7.0000000000000007E-2</v>
      </c>
      <c r="F8" s="705">
        <v>0.04</v>
      </c>
      <c r="G8" s="708">
        <v>0.06</v>
      </c>
      <c r="H8" s="708">
        <v>0.03</v>
      </c>
      <c r="I8" s="708">
        <v>0.57999999999999996</v>
      </c>
      <c r="J8" s="705">
        <v>0.28999999999999998</v>
      </c>
      <c r="K8" s="707">
        <v>0.21</v>
      </c>
      <c r="L8" s="231"/>
      <c r="M8" s="712">
        <v>46.1</v>
      </c>
      <c r="N8" s="712">
        <v>24.5</v>
      </c>
      <c r="O8" s="712">
        <v>47.4</v>
      </c>
      <c r="P8" s="712">
        <v>48</v>
      </c>
      <c r="Q8" s="712">
        <v>19.7</v>
      </c>
      <c r="R8" s="712" t="s">
        <v>560</v>
      </c>
      <c r="S8" s="712" t="s">
        <v>560</v>
      </c>
      <c r="T8" s="712">
        <v>49.8</v>
      </c>
      <c r="U8" s="712">
        <v>19.7</v>
      </c>
      <c r="V8" s="522"/>
    </row>
    <row r="9" spans="1:22" s="139" customFormat="1" ht="14.45" customHeight="1">
      <c r="A9" s="695" t="s">
        <v>709</v>
      </c>
      <c r="B9" s="688"/>
      <c r="C9" s="706">
        <v>0.21</v>
      </c>
      <c r="D9" s="709">
        <v>0.45</v>
      </c>
      <c r="E9" s="706">
        <v>7.0000000000000007E-2</v>
      </c>
      <c r="F9" s="706">
        <v>0.04</v>
      </c>
      <c r="G9" s="725">
        <v>0.06</v>
      </c>
      <c r="H9" s="725">
        <v>0.03</v>
      </c>
      <c r="I9" s="725">
        <v>0.57999999999999996</v>
      </c>
      <c r="J9" s="706">
        <v>0.28999999999999998</v>
      </c>
      <c r="K9" s="709">
        <v>0.21</v>
      </c>
      <c r="L9" s="231"/>
      <c r="M9" s="713">
        <v>46.1</v>
      </c>
      <c r="N9" s="713">
        <v>24.5</v>
      </c>
      <c r="O9" s="713">
        <v>47.4</v>
      </c>
      <c r="P9" s="713">
        <v>48</v>
      </c>
      <c r="Q9" s="713">
        <v>19.7</v>
      </c>
      <c r="R9" s="713" t="s">
        <v>560</v>
      </c>
      <c r="S9" s="713" t="s">
        <v>560</v>
      </c>
      <c r="T9" s="713">
        <v>49.8</v>
      </c>
      <c r="U9" s="713">
        <v>19.7</v>
      </c>
      <c r="V9" s="522"/>
    </row>
    <row r="10" spans="1:22" s="139" customFormat="1" ht="14.45" customHeight="1">
      <c r="A10" s="693" t="s">
        <v>277</v>
      </c>
      <c r="B10" s="688"/>
      <c r="C10" s="705"/>
      <c r="D10" s="707"/>
      <c r="E10" s="705"/>
      <c r="F10" s="705"/>
      <c r="G10" s="708"/>
      <c r="H10" s="708"/>
      <c r="I10" s="708"/>
      <c r="J10" s="705"/>
      <c r="K10" s="707"/>
      <c r="L10" s="231"/>
      <c r="M10" s="712"/>
      <c r="N10" s="712"/>
      <c r="O10" s="712"/>
      <c r="P10" s="712"/>
      <c r="Q10" s="712"/>
      <c r="R10" s="712"/>
      <c r="S10" s="712"/>
      <c r="T10" s="712"/>
      <c r="U10" s="712"/>
      <c r="V10" s="522"/>
    </row>
    <row r="11" spans="1:22" s="139" customFormat="1" ht="14.45" customHeight="1">
      <c r="A11" s="577" t="s">
        <v>640</v>
      </c>
      <c r="B11" s="694">
        <v>1201040100</v>
      </c>
      <c r="C11" s="707">
        <v>0</v>
      </c>
      <c r="D11" s="707">
        <v>0</v>
      </c>
      <c r="E11" s="707">
        <v>0</v>
      </c>
      <c r="F11" s="707">
        <v>0</v>
      </c>
      <c r="G11" s="707">
        <v>0</v>
      </c>
      <c r="H11" s="707">
        <v>0</v>
      </c>
      <c r="I11" s="707">
        <v>0</v>
      </c>
      <c r="J11" s="707">
        <v>0</v>
      </c>
      <c r="K11" s="707">
        <v>0</v>
      </c>
      <c r="L11" s="230"/>
      <c r="M11" s="712">
        <v>0</v>
      </c>
      <c r="N11" s="712">
        <v>0</v>
      </c>
      <c r="O11" s="712">
        <v>0</v>
      </c>
      <c r="P11" s="712">
        <v>0</v>
      </c>
      <c r="Q11" s="712">
        <v>0</v>
      </c>
      <c r="R11" s="712">
        <v>0</v>
      </c>
      <c r="S11" s="712">
        <v>0</v>
      </c>
      <c r="T11" s="712">
        <v>0</v>
      </c>
      <c r="U11" s="712">
        <v>0</v>
      </c>
      <c r="V11" s="522"/>
    </row>
    <row r="12" spans="1:22" s="139" customFormat="1" ht="14.45" customHeight="1">
      <c r="A12" s="577" t="s">
        <v>641</v>
      </c>
      <c r="B12" s="694">
        <v>1201040101</v>
      </c>
      <c r="C12" s="707">
        <v>2.92</v>
      </c>
      <c r="D12" s="707">
        <v>3.88</v>
      </c>
      <c r="E12" s="707">
        <v>3.5</v>
      </c>
      <c r="F12" s="707">
        <v>2.75</v>
      </c>
      <c r="G12" s="707">
        <v>2.93</v>
      </c>
      <c r="H12" s="705">
        <v>3.36</v>
      </c>
      <c r="I12" s="707">
        <v>2.59</v>
      </c>
      <c r="J12" s="707">
        <v>5.17</v>
      </c>
      <c r="K12" s="707">
        <v>3.26</v>
      </c>
      <c r="L12" s="231"/>
      <c r="M12" s="712">
        <v>11.6</v>
      </c>
      <c r="N12" s="712">
        <v>9.6</v>
      </c>
      <c r="O12" s="712">
        <v>22.8</v>
      </c>
      <c r="P12" s="712">
        <v>15</v>
      </c>
      <c r="Q12" s="712">
        <v>6.1</v>
      </c>
      <c r="R12" s="712">
        <v>31.7</v>
      </c>
      <c r="S12" s="712">
        <v>23.7</v>
      </c>
      <c r="T12" s="712">
        <v>19.899999999999999</v>
      </c>
      <c r="U12" s="712">
        <v>6.1</v>
      </c>
      <c r="V12" s="522"/>
    </row>
    <row r="13" spans="1:22" s="139" customFormat="1" ht="14.45" customHeight="1">
      <c r="A13" s="577" t="s">
        <v>642</v>
      </c>
      <c r="B13" s="694">
        <v>1201040102</v>
      </c>
      <c r="C13" s="705">
        <v>0.11</v>
      </c>
      <c r="D13" s="707">
        <v>0.13</v>
      </c>
      <c r="E13" s="708">
        <v>0.22</v>
      </c>
      <c r="F13" s="705">
        <v>7.0000000000000007E-2</v>
      </c>
      <c r="G13" s="705">
        <v>0.18</v>
      </c>
      <c r="H13" s="705">
        <v>0.1</v>
      </c>
      <c r="I13" s="708">
        <v>0.11</v>
      </c>
      <c r="J13" s="708">
        <v>0.09</v>
      </c>
      <c r="K13" s="707">
        <v>0.15</v>
      </c>
      <c r="L13" s="231"/>
      <c r="M13" s="712">
        <v>35.9</v>
      </c>
      <c r="N13" s="712">
        <v>24.2</v>
      </c>
      <c r="O13" s="712" t="s">
        <v>560</v>
      </c>
      <c r="P13" s="712">
        <v>34</v>
      </c>
      <c r="Q13" s="712">
        <v>24.3</v>
      </c>
      <c r="R13" s="712">
        <v>47.1</v>
      </c>
      <c r="S13" s="712" t="s">
        <v>560</v>
      </c>
      <c r="T13" s="712" t="s">
        <v>560</v>
      </c>
      <c r="U13" s="712">
        <v>24.3</v>
      </c>
      <c r="V13" s="522"/>
    </row>
    <row r="14" spans="1:22" s="139" customFormat="1" ht="14.45" customHeight="1">
      <c r="A14" s="577" t="s">
        <v>643</v>
      </c>
      <c r="B14" s="694">
        <v>1201040200</v>
      </c>
      <c r="C14" s="708">
        <v>0.03</v>
      </c>
      <c r="D14" s="708">
        <v>0.01</v>
      </c>
      <c r="E14" s="707">
        <v>0</v>
      </c>
      <c r="F14" s="707">
        <v>0</v>
      </c>
      <c r="G14" s="708">
        <v>0.01</v>
      </c>
      <c r="H14" s="708">
        <v>0.05</v>
      </c>
      <c r="I14" s="707">
        <v>0</v>
      </c>
      <c r="J14" s="707">
        <v>0</v>
      </c>
      <c r="K14" s="705">
        <v>0.01</v>
      </c>
      <c r="L14" s="231"/>
      <c r="M14" s="712" t="s">
        <v>560</v>
      </c>
      <c r="N14" s="712" t="s">
        <v>560</v>
      </c>
      <c r="O14" s="712">
        <v>0</v>
      </c>
      <c r="P14" s="712">
        <v>0</v>
      </c>
      <c r="Q14" s="712">
        <v>46</v>
      </c>
      <c r="R14" s="712" t="s">
        <v>560</v>
      </c>
      <c r="S14" s="712">
        <v>0</v>
      </c>
      <c r="T14" s="712">
        <v>0</v>
      </c>
      <c r="U14" s="712">
        <v>46</v>
      </c>
      <c r="V14" s="522"/>
    </row>
    <row r="15" spans="1:22" s="139" customFormat="1" ht="14.45" customHeight="1">
      <c r="A15" s="577" t="s">
        <v>644</v>
      </c>
      <c r="B15" s="694">
        <v>1201040201</v>
      </c>
      <c r="C15" s="707">
        <v>1.54</v>
      </c>
      <c r="D15" s="707">
        <v>1.9</v>
      </c>
      <c r="E15" s="707">
        <v>1.33</v>
      </c>
      <c r="F15" s="707">
        <v>2.23</v>
      </c>
      <c r="G15" s="707">
        <v>1.73</v>
      </c>
      <c r="H15" s="707">
        <v>3.87</v>
      </c>
      <c r="I15" s="705">
        <v>1.1299999999999999</v>
      </c>
      <c r="J15" s="705">
        <v>1.59</v>
      </c>
      <c r="K15" s="707">
        <v>1.7</v>
      </c>
      <c r="L15" s="231"/>
      <c r="M15" s="712">
        <v>8.6</v>
      </c>
      <c r="N15" s="712">
        <v>7.8</v>
      </c>
      <c r="O15" s="712">
        <v>11.5</v>
      </c>
      <c r="P15" s="712">
        <v>14</v>
      </c>
      <c r="Q15" s="712">
        <v>4.4000000000000004</v>
      </c>
      <c r="R15" s="712">
        <v>9.9</v>
      </c>
      <c r="S15" s="712">
        <v>29.7</v>
      </c>
      <c r="T15" s="712">
        <v>34.4</v>
      </c>
      <c r="U15" s="712">
        <v>4.4000000000000004</v>
      </c>
      <c r="V15" s="522"/>
    </row>
    <row r="16" spans="1:22" s="139" customFormat="1" ht="12.75" customHeight="1">
      <c r="A16" s="577" t="s">
        <v>645</v>
      </c>
      <c r="B16" s="694">
        <v>1201040202</v>
      </c>
      <c r="C16" s="705">
        <v>0.11</v>
      </c>
      <c r="D16" s="705">
        <v>0.15</v>
      </c>
      <c r="E16" s="708">
        <v>0.09</v>
      </c>
      <c r="F16" s="705">
        <v>0.17</v>
      </c>
      <c r="G16" s="708">
        <v>7.0000000000000007E-2</v>
      </c>
      <c r="H16" s="708">
        <v>0.06</v>
      </c>
      <c r="I16" s="707">
        <v>0</v>
      </c>
      <c r="J16" s="708">
        <v>0.23</v>
      </c>
      <c r="K16" s="707">
        <v>0.12</v>
      </c>
      <c r="L16" s="231"/>
      <c r="M16" s="712">
        <v>29.9</v>
      </c>
      <c r="N16" s="712">
        <v>38.799999999999997</v>
      </c>
      <c r="O16" s="712" t="s">
        <v>560</v>
      </c>
      <c r="P16" s="712">
        <v>42.5</v>
      </c>
      <c r="Q16" s="712">
        <v>20.8</v>
      </c>
      <c r="R16" s="712" t="s">
        <v>560</v>
      </c>
      <c r="S16" s="712">
        <v>0</v>
      </c>
      <c r="T16" s="712" t="s">
        <v>560</v>
      </c>
      <c r="U16" s="712">
        <v>20.8</v>
      </c>
      <c r="V16" s="522"/>
    </row>
    <row r="17" spans="1:22" s="139" customFormat="1" ht="14.45" customHeight="1">
      <c r="A17" s="577" t="s">
        <v>646</v>
      </c>
      <c r="B17" s="694">
        <v>1201040300</v>
      </c>
      <c r="C17" s="707">
        <v>0</v>
      </c>
      <c r="D17" s="707">
        <v>0</v>
      </c>
      <c r="E17" s="707">
        <v>0</v>
      </c>
      <c r="F17" s="707">
        <v>0</v>
      </c>
      <c r="G17" s="707">
        <v>0</v>
      </c>
      <c r="H17" s="707">
        <v>0</v>
      </c>
      <c r="I17" s="707">
        <v>0</v>
      </c>
      <c r="J17" s="707">
        <v>0</v>
      </c>
      <c r="K17" s="707">
        <v>0</v>
      </c>
      <c r="L17" s="231"/>
      <c r="M17" s="712">
        <v>0</v>
      </c>
      <c r="N17" s="712">
        <v>0</v>
      </c>
      <c r="O17" s="712">
        <v>0</v>
      </c>
      <c r="P17" s="712">
        <v>0</v>
      </c>
      <c r="Q17" s="712">
        <v>0</v>
      </c>
      <c r="R17" s="712">
        <v>0</v>
      </c>
      <c r="S17" s="712">
        <v>0</v>
      </c>
      <c r="T17" s="712">
        <v>0</v>
      </c>
      <c r="U17" s="712">
        <v>0</v>
      </c>
      <c r="V17" s="522"/>
    </row>
    <row r="18" spans="1:22" s="139" customFormat="1" ht="14.45" customHeight="1">
      <c r="A18" s="577" t="s">
        <v>647</v>
      </c>
      <c r="B18" s="694">
        <v>1201040301</v>
      </c>
      <c r="C18" s="707">
        <v>1.02</v>
      </c>
      <c r="D18" s="707">
        <v>0.88</v>
      </c>
      <c r="E18" s="707">
        <v>0.88</v>
      </c>
      <c r="F18" s="707">
        <v>0.91</v>
      </c>
      <c r="G18" s="707">
        <v>2.04</v>
      </c>
      <c r="H18" s="707">
        <v>1.6</v>
      </c>
      <c r="I18" s="707">
        <v>1.3</v>
      </c>
      <c r="J18" s="705">
        <v>1.26</v>
      </c>
      <c r="K18" s="707">
        <v>1.07</v>
      </c>
      <c r="L18" s="231"/>
      <c r="M18" s="712">
        <v>11</v>
      </c>
      <c r="N18" s="712">
        <v>9</v>
      </c>
      <c r="O18" s="712">
        <v>9.4</v>
      </c>
      <c r="P18" s="712">
        <v>10.8</v>
      </c>
      <c r="Q18" s="712">
        <v>5.8</v>
      </c>
      <c r="R18" s="712">
        <v>23.7</v>
      </c>
      <c r="S18" s="712">
        <v>22.3</v>
      </c>
      <c r="T18" s="712">
        <v>27.3</v>
      </c>
      <c r="U18" s="712">
        <v>5.8</v>
      </c>
      <c r="V18" s="522"/>
    </row>
    <row r="19" spans="1:22" s="139" customFormat="1" ht="15" customHeight="1">
      <c r="A19" s="577" t="s">
        <v>648</v>
      </c>
      <c r="B19" s="694">
        <v>1201040302</v>
      </c>
      <c r="C19" s="708">
        <v>0.12</v>
      </c>
      <c r="D19" s="708">
        <v>0.03</v>
      </c>
      <c r="E19" s="708">
        <v>0.01</v>
      </c>
      <c r="F19" s="707">
        <v>0</v>
      </c>
      <c r="G19" s="708">
        <v>0.18</v>
      </c>
      <c r="H19" s="708">
        <v>0.23</v>
      </c>
      <c r="I19" s="708">
        <v>0.16</v>
      </c>
      <c r="J19" s="708">
        <v>0.01</v>
      </c>
      <c r="K19" s="705">
        <v>0.08</v>
      </c>
      <c r="L19" s="231"/>
      <c r="M19" s="712" t="s">
        <v>560</v>
      </c>
      <c r="N19" s="712" t="s">
        <v>560</v>
      </c>
      <c r="O19" s="712" t="s">
        <v>560</v>
      </c>
      <c r="P19" s="712">
        <v>0</v>
      </c>
      <c r="Q19" s="712">
        <v>38.799999999999997</v>
      </c>
      <c r="R19" s="712" t="s">
        <v>560</v>
      </c>
      <c r="S19" s="712" t="s">
        <v>560</v>
      </c>
      <c r="T19" s="712" t="s">
        <v>560</v>
      </c>
      <c r="U19" s="712">
        <v>38.799999999999997</v>
      </c>
      <c r="V19" s="522"/>
    </row>
    <row r="20" spans="1:22" s="139" customFormat="1" ht="14.45" customHeight="1">
      <c r="A20" s="577" t="s">
        <v>649</v>
      </c>
      <c r="B20" s="694">
        <v>1201049999</v>
      </c>
      <c r="C20" s="708">
        <v>0.06</v>
      </c>
      <c r="D20" s="705">
        <v>7.0000000000000007E-2</v>
      </c>
      <c r="E20" s="705">
        <v>0.13</v>
      </c>
      <c r="F20" s="708">
        <v>0.04</v>
      </c>
      <c r="G20" s="708">
        <v>7.0000000000000007E-2</v>
      </c>
      <c r="H20" s="705">
        <v>0.2</v>
      </c>
      <c r="I20" s="708">
        <v>0.08</v>
      </c>
      <c r="J20" s="708">
        <v>0.05</v>
      </c>
      <c r="K20" s="707">
        <v>0.08</v>
      </c>
      <c r="L20" s="231"/>
      <c r="M20" s="712" t="s">
        <v>560</v>
      </c>
      <c r="N20" s="712">
        <v>28.8</v>
      </c>
      <c r="O20" s="712">
        <v>33.6</v>
      </c>
      <c r="P20" s="712" t="s">
        <v>560</v>
      </c>
      <c r="Q20" s="712">
        <v>21.6</v>
      </c>
      <c r="R20" s="712">
        <v>46.4</v>
      </c>
      <c r="S20" s="712" t="s">
        <v>560</v>
      </c>
      <c r="T20" s="712" t="s">
        <v>560</v>
      </c>
      <c r="U20" s="712">
        <v>21.6</v>
      </c>
      <c r="V20" s="522"/>
    </row>
    <row r="21" spans="1:22" s="139" customFormat="1" ht="14.45" customHeight="1">
      <c r="A21" s="696" t="s">
        <v>710</v>
      </c>
      <c r="B21" s="688"/>
      <c r="C21" s="709">
        <v>5.94</v>
      </c>
      <c r="D21" s="709">
        <v>6.93</v>
      </c>
      <c r="E21" s="716">
        <v>6</v>
      </c>
      <c r="F21" s="716">
        <v>5.94</v>
      </c>
      <c r="G21" s="716">
        <v>7</v>
      </c>
      <c r="H21" s="716">
        <v>9.81</v>
      </c>
      <c r="I21" s="716">
        <v>5.83</v>
      </c>
      <c r="J21" s="716">
        <v>8.17</v>
      </c>
      <c r="K21" s="709">
        <v>6.44</v>
      </c>
      <c r="L21" s="231"/>
      <c r="M21" s="714">
        <v>7.2</v>
      </c>
      <c r="N21" s="714">
        <v>6.18</v>
      </c>
      <c r="O21" s="714">
        <v>15.84</v>
      </c>
      <c r="P21" s="714">
        <v>8.16</v>
      </c>
      <c r="Q21" s="714">
        <v>3.93</v>
      </c>
      <c r="R21" s="714">
        <v>15.22</v>
      </c>
      <c r="S21" s="714">
        <v>15.22</v>
      </c>
      <c r="T21" s="714">
        <v>13.92</v>
      </c>
      <c r="U21" s="714">
        <v>3.93</v>
      </c>
      <c r="V21" s="522"/>
    </row>
    <row r="22" spans="1:22" s="139" customFormat="1" ht="14.45" customHeight="1">
      <c r="A22" s="697" t="s">
        <v>634</v>
      </c>
      <c r="B22" s="688"/>
      <c r="C22" s="710"/>
      <c r="E22" s="707"/>
      <c r="F22" s="707"/>
      <c r="G22" s="707"/>
      <c r="H22" s="707"/>
      <c r="I22" s="707"/>
      <c r="J22" s="707"/>
      <c r="K22" s="710"/>
      <c r="L22" s="231"/>
      <c r="M22" s="712"/>
      <c r="N22" s="712"/>
      <c r="O22" s="712"/>
      <c r="P22" s="712"/>
      <c r="Q22" s="712"/>
      <c r="R22" s="712"/>
      <c r="S22" s="712"/>
      <c r="T22" s="712"/>
      <c r="U22" s="712"/>
      <c r="V22" s="522"/>
    </row>
    <row r="23" spans="1:22" s="139" customFormat="1" ht="14.45" customHeight="1">
      <c r="A23" s="291" t="s">
        <v>650</v>
      </c>
      <c r="B23" s="698">
        <v>1201030402</v>
      </c>
      <c r="C23" s="707">
        <v>0.13</v>
      </c>
      <c r="D23" s="707">
        <v>0.15</v>
      </c>
      <c r="E23" s="705">
        <v>0.14000000000000001</v>
      </c>
      <c r="F23" s="705">
        <v>7.0000000000000007E-2</v>
      </c>
      <c r="G23" s="705">
        <v>0.11</v>
      </c>
      <c r="H23" s="705">
        <v>0.27</v>
      </c>
      <c r="I23" s="705">
        <v>0.35</v>
      </c>
      <c r="J23" s="705">
        <v>0.48</v>
      </c>
      <c r="K23" s="707">
        <v>0.14000000000000001</v>
      </c>
      <c r="L23" s="231"/>
      <c r="M23" s="712">
        <v>23.2</v>
      </c>
      <c r="N23" s="712">
        <v>18.100000000000001</v>
      </c>
      <c r="O23" s="712">
        <v>41.2</v>
      </c>
      <c r="P23" s="712">
        <v>28.6</v>
      </c>
      <c r="Q23" s="712">
        <v>11.8</v>
      </c>
      <c r="R23" s="712">
        <v>38.200000000000003</v>
      </c>
      <c r="S23" s="712">
        <v>47.2</v>
      </c>
      <c r="T23" s="712">
        <v>46.3</v>
      </c>
      <c r="U23" s="712">
        <v>11.8</v>
      </c>
      <c r="V23" s="522"/>
    </row>
    <row r="24" spans="1:22">
      <c r="A24" s="577" t="s">
        <v>651</v>
      </c>
      <c r="B24" s="694">
        <v>1201050601</v>
      </c>
      <c r="C24" s="705">
        <v>0.32</v>
      </c>
      <c r="D24" s="705">
        <v>1.37</v>
      </c>
      <c r="E24" s="708">
        <v>0.19</v>
      </c>
      <c r="F24" s="708">
        <v>0.25</v>
      </c>
      <c r="G24" s="705">
        <v>0.36</v>
      </c>
      <c r="H24" s="705">
        <v>0.91</v>
      </c>
      <c r="I24" s="708">
        <v>0.11</v>
      </c>
      <c r="J24" s="708">
        <v>8.31</v>
      </c>
      <c r="K24" s="705">
        <v>0.68</v>
      </c>
      <c r="M24" s="712">
        <v>47.4</v>
      </c>
      <c r="N24" s="712">
        <v>49.8</v>
      </c>
      <c r="O24" s="712" t="s">
        <v>560</v>
      </c>
      <c r="P24" s="712" t="s">
        <v>560</v>
      </c>
      <c r="Q24" s="712">
        <v>28.5</v>
      </c>
      <c r="R24" s="712">
        <v>48.7</v>
      </c>
      <c r="S24" s="712" t="s">
        <v>560</v>
      </c>
      <c r="T24" s="712" t="s">
        <v>560</v>
      </c>
      <c r="U24" s="712">
        <v>28.5</v>
      </c>
    </row>
    <row r="25" spans="1:22" s="139" customFormat="1" ht="14.45" customHeight="1">
      <c r="A25" s="577" t="s">
        <v>652</v>
      </c>
      <c r="B25" s="694">
        <v>1202050201</v>
      </c>
      <c r="C25" s="705">
        <v>1.46</v>
      </c>
      <c r="D25" s="705">
        <v>1.47</v>
      </c>
      <c r="E25" s="705">
        <v>2.0499999999999998</v>
      </c>
      <c r="F25" s="705">
        <v>0.66</v>
      </c>
      <c r="G25" s="705">
        <v>0.74</v>
      </c>
      <c r="H25" s="705">
        <v>0.91</v>
      </c>
      <c r="I25" s="708">
        <v>1.03</v>
      </c>
      <c r="J25" s="708">
        <v>1.88</v>
      </c>
      <c r="K25" s="707">
        <v>1.45</v>
      </c>
      <c r="L25" s="231"/>
      <c r="M25" s="712">
        <v>42.6</v>
      </c>
      <c r="N25" s="712">
        <v>25.8</v>
      </c>
      <c r="O25" s="712">
        <v>33.6</v>
      </c>
      <c r="P25" s="712">
        <v>34.799999999999997</v>
      </c>
      <c r="Q25" s="712">
        <v>19.600000000000001</v>
      </c>
      <c r="R25" s="712">
        <v>39.9</v>
      </c>
      <c r="S25" s="712" t="s">
        <v>560</v>
      </c>
      <c r="T25" s="712" t="s">
        <v>560</v>
      </c>
      <c r="U25" s="712">
        <v>19.600000000000001</v>
      </c>
      <c r="V25" s="522"/>
    </row>
    <row r="26" spans="1:22" s="139" customFormat="1" ht="14.45" customHeight="1">
      <c r="A26" s="695" t="s">
        <v>711</v>
      </c>
      <c r="B26" s="688"/>
      <c r="C26" s="709">
        <v>2.2599999999999998</v>
      </c>
      <c r="D26" s="718">
        <v>2.62</v>
      </c>
      <c r="E26" s="718">
        <v>2.11</v>
      </c>
      <c r="F26" s="718">
        <v>0.8</v>
      </c>
      <c r="G26" s="718">
        <v>1.28</v>
      </c>
      <c r="H26" s="718">
        <v>1.8</v>
      </c>
      <c r="I26" s="728">
        <v>1.19</v>
      </c>
      <c r="J26" s="728">
        <v>7.01</v>
      </c>
      <c r="K26" s="716">
        <v>2.17</v>
      </c>
      <c r="L26" s="231"/>
      <c r="M26" s="714">
        <v>24.47</v>
      </c>
      <c r="N26" s="714">
        <v>28.07</v>
      </c>
      <c r="O26" s="714">
        <v>30.16</v>
      </c>
      <c r="P26" s="714">
        <v>32.18</v>
      </c>
      <c r="Q26" s="714">
        <v>14.85</v>
      </c>
      <c r="R26" s="713" t="s">
        <v>560</v>
      </c>
      <c r="S26" s="714" t="s">
        <v>560</v>
      </c>
      <c r="T26" s="714" t="s">
        <v>560</v>
      </c>
      <c r="U26" s="714">
        <v>14.85</v>
      </c>
      <c r="V26" s="522"/>
    </row>
    <row r="27" spans="1:22" s="139" customFormat="1">
      <c r="A27" s="509" t="s">
        <v>16</v>
      </c>
      <c r="B27" s="688"/>
      <c r="C27" s="705"/>
      <c r="D27" s="705"/>
      <c r="E27" s="705"/>
      <c r="F27" s="705"/>
      <c r="G27" s="705"/>
      <c r="H27" s="705"/>
      <c r="I27" s="705"/>
      <c r="J27" s="708"/>
      <c r="K27" s="710"/>
      <c r="L27" s="231"/>
      <c r="M27" s="712"/>
      <c r="N27" s="712"/>
      <c r="O27" s="712"/>
      <c r="P27" s="712"/>
      <c r="Q27" s="712"/>
      <c r="R27" s="712"/>
      <c r="S27" s="712"/>
      <c r="T27" s="712"/>
      <c r="U27" s="712"/>
      <c r="V27" s="522"/>
    </row>
    <row r="28" spans="1:22" s="139" customFormat="1" ht="14.45" customHeight="1">
      <c r="A28" s="577" t="s">
        <v>653</v>
      </c>
      <c r="B28" s="694">
        <v>1202050200</v>
      </c>
      <c r="C28" s="708">
        <v>0.02</v>
      </c>
      <c r="D28" s="708">
        <v>7.0000000000000007E-2</v>
      </c>
      <c r="E28" s="707">
        <v>0</v>
      </c>
      <c r="F28" s="708">
        <v>0.01</v>
      </c>
      <c r="G28" s="707">
        <v>0</v>
      </c>
      <c r="H28" s="707">
        <v>0</v>
      </c>
      <c r="I28" s="707">
        <v>0</v>
      </c>
      <c r="J28" s="707">
        <v>0</v>
      </c>
      <c r="K28" s="708">
        <v>0.02</v>
      </c>
      <c r="L28" s="231"/>
      <c r="M28" s="712" t="s">
        <v>560</v>
      </c>
      <c r="N28" s="712" t="s">
        <v>560</v>
      </c>
      <c r="O28" s="712">
        <v>0</v>
      </c>
      <c r="P28" s="712" t="s">
        <v>560</v>
      </c>
      <c r="Q28" s="712" t="s">
        <v>560</v>
      </c>
      <c r="R28" s="712">
        <v>0</v>
      </c>
      <c r="S28" s="712">
        <v>0</v>
      </c>
      <c r="T28" s="712">
        <v>0</v>
      </c>
      <c r="U28" s="712" t="s">
        <v>560</v>
      </c>
      <c r="V28" s="522"/>
    </row>
    <row r="29" spans="1:22" s="139" customFormat="1" ht="14.45" customHeight="1">
      <c r="A29" s="577" t="s">
        <v>654</v>
      </c>
      <c r="B29" s="694">
        <v>1202050299</v>
      </c>
      <c r="C29" s="707">
        <v>1.71</v>
      </c>
      <c r="D29" s="707">
        <v>1.39</v>
      </c>
      <c r="E29" s="705">
        <v>0.88</v>
      </c>
      <c r="F29" s="705">
        <v>1.33</v>
      </c>
      <c r="G29" s="705">
        <v>0.98</v>
      </c>
      <c r="H29" s="705">
        <v>1.7</v>
      </c>
      <c r="I29" s="708">
        <v>0.36</v>
      </c>
      <c r="J29" s="708">
        <v>1.53</v>
      </c>
      <c r="K29" s="707">
        <v>1.35</v>
      </c>
      <c r="L29" s="231"/>
      <c r="M29" s="712">
        <v>23.8</v>
      </c>
      <c r="N29" s="712">
        <v>18.5</v>
      </c>
      <c r="O29" s="712">
        <v>30.5</v>
      </c>
      <c r="P29" s="712">
        <v>27.9</v>
      </c>
      <c r="Q29" s="712">
        <v>12</v>
      </c>
      <c r="R29" s="712">
        <v>47.2</v>
      </c>
      <c r="S29" s="712" t="s">
        <v>560</v>
      </c>
      <c r="T29" s="712" t="s">
        <v>560</v>
      </c>
      <c r="U29" s="712">
        <v>12</v>
      </c>
      <c r="V29" s="522"/>
    </row>
    <row r="30" spans="1:22" s="139" customFormat="1" ht="14.45" customHeight="1">
      <c r="A30" s="577" t="s">
        <v>655</v>
      </c>
      <c r="B30" s="694">
        <v>1202050301</v>
      </c>
      <c r="C30" s="705">
        <v>0.21</v>
      </c>
      <c r="D30" s="705">
        <v>0.6</v>
      </c>
      <c r="E30" s="705">
        <v>0.78</v>
      </c>
      <c r="F30" s="705">
        <v>0.2</v>
      </c>
      <c r="G30" s="705">
        <v>0.44</v>
      </c>
      <c r="H30" s="705">
        <v>0.2</v>
      </c>
      <c r="I30" s="708">
        <v>0.42</v>
      </c>
      <c r="J30" s="705">
        <v>0.24</v>
      </c>
      <c r="K30" s="707">
        <v>0.47</v>
      </c>
      <c r="L30" s="231"/>
      <c r="M30" s="712">
        <v>26.7</v>
      </c>
      <c r="N30" s="712">
        <v>26.2</v>
      </c>
      <c r="O30" s="712">
        <v>39.299999999999997</v>
      </c>
      <c r="P30" s="712">
        <v>41.2</v>
      </c>
      <c r="Q30" s="712">
        <v>14.9</v>
      </c>
      <c r="R30" s="712">
        <v>46.3</v>
      </c>
      <c r="S30" s="712" t="s">
        <v>560</v>
      </c>
      <c r="T30" s="712">
        <v>48.6</v>
      </c>
      <c r="U30" s="712">
        <v>14.9</v>
      </c>
      <c r="V30" s="522"/>
    </row>
    <row r="31" spans="1:22" s="139" customFormat="1" ht="15" customHeight="1">
      <c r="A31" s="699" t="s">
        <v>712</v>
      </c>
      <c r="B31" s="688"/>
      <c r="C31" s="709">
        <v>1.99</v>
      </c>
      <c r="D31" s="716">
        <v>2</v>
      </c>
      <c r="E31" s="718">
        <v>1.47</v>
      </c>
      <c r="F31" s="716">
        <v>1.63</v>
      </c>
      <c r="G31" s="716">
        <v>1.54</v>
      </c>
      <c r="H31" s="718">
        <v>1.63</v>
      </c>
      <c r="I31" s="728">
        <v>0.63</v>
      </c>
      <c r="J31" s="728">
        <v>3.38</v>
      </c>
      <c r="K31" s="716">
        <v>1.82</v>
      </c>
      <c r="L31" s="231"/>
      <c r="M31" s="714">
        <v>20.18</v>
      </c>
      <c r="N31" s="714">
        <v>14.06</v>
      </c>
      <c r="O31" s="714">
        <v>26.28</v>
      </c>
      <c r="P31" s="714">
        <v>22.37</v>
      </c>
      <c r="Q31" s="714">
        <v>9.32</v>
      </c>
      <c r="R31" s="713" t="s">
        <v>560</v>
      </c>
      <c r="S31" s="714" t="s">
        <v>560</v>
      </c>
      <c r="T31" s="714" t="s">
        <v>560</v>
      </c>
      <c r="U31" s="714">
        <v>9.32</v>
      </c>
      <c r="V31" s="522"/>
    </row>
    <row r="32" spans="1:22" s="139" customFormat="1">
      <c r="A32" s="509" t="s">
        <v>18</v>
      </c>
      <c r="B32" s="688"/>
      <c r="C32" s="710"/>
      <c r="D32" s="707"/>
      <c r="E32" s="705"/>
      <c r="F32" s="707"/>
      <c r="G32" s="705"/>
      <c r="H32" s="705"/>
      <c r="I32" s="705"/>
      <c r="J32" s="708"/>
      <c r="K32" s="707"/>
      <c r="L32" s="231"/>
      <c r="M32" s="712"/>
      <c r="N32" s="712"/>
      <c r="O32" s="712"/>
      <c r="P32" s="712"/>
      <c r="Q32" s="712"/>
      <c r="R32" s="712"/>
      <c r="S32" s="712"/>
      <c r="T32" s="712"/>
      <c r="U32" s="712"/>
      <c r="V32" s="522"/>
    </row>
    <row r="33" spans="1:22" s="139" customFormat="1">
      <c r="A33" s="291" t="s">
        <v>656</v>
      </c>
      <c r="B33" s="700">
        <v>702020101</v>
      </c>
      <c r="C33" s="705">
        <v>0.82</v>
      </c>
      <c r="D33" s="705">
        <v>1.1599999999999999</v>
      </c>
      <c r="E33" s="708">
        <v>0.43</v>
      </c>
      <c r="F33" s="708">
        <v>0.61</v>
      </c>
      <c r="G33" s="705">
        <v>1.47</v>
      </c>
      <c r="H33" s="705">
        <v>0.83</v>
      </c>
      <c r="I33" s="708">
        <v>0.59</v>
      </c>
      <c r="J33" s="708">
        <v>3.54</v>
      </c>
      <c r="K33" s="707">
        <v>0.92</v>
      </c>
      <c r="L33" s="231"/>
      <c r="M33" s="712">
        <v>33.799999999999997</v>
      </c>
      <c r="N33" s="712">
        <v>43.7</v>
      </c>
      <c r="O33" s="712" t="s">
        <v>560</v>
      </c>
      <c r="P33" s="712" t="s">
        <v>560</v>
      </c>
      <c r="Q33" s="712">
        <v>19.100000000000001</v>
      </c>
      <c r="R33" s="712">
        <v>41.5</v>
      </c>
      <c r="S33" s="712" t="s">
        <v>560</v>
      </c>
      <c r="T33" s="712" t="s">
        <v>560</v>
      </c>
      <c r="U33" s="712">
        <v>19.100000000000001</v>
      </c>
      <c r="V33" s="522"/>
    </row>
    <row r="34" spans="1:22" s="139" customFormat="1">
      <c r="A34" s="291" t="s">
        <v>657</v>
      </c>
      <c r="B34" s="700">
        <v>702029999</v>
      </c>
      <c r="C34" s="707">
        <v>0.99</v>
      </c>
      <c r="D34" s="707">
        <v>1.45</v>
      </c>
      <c r="E34" s="705">
        <v>1.1000000000000001</v>
      </c>
      <c r="F34" s="705">
        <v>0.6</v>
      </c>
      <c r="G34" s="705">
        <v>0.9</v>
      </c>
      <c r="H34" s="705">
        <v>1.03</v>
      </c>
      <c r="I34" s="705">
        <v>0.46</v>
      </c>
      <c r="J34" s="705">
        <v>2.08</v>
      </c>
      <c r="K34" s="707">
        <v>1.1100000000000001</v>
      </c>
      <c r="L34" s="231"/>
      <c r="M34" s="712">
        <v>20.399999999999999</v>
      </c>
      <c r="N34" s="712">
        <v>17.100000000000001</v>
      </c>
      <c r="O34" s="712">
        <v>29.8</v>
      </c>
      <c r="P34" s="712">
        <v>29</v>
      </c>
      <c r="Q34" s="712">
        <v>9.8000000000000007</v>
      </c>
      <c r="R34" s="712">
        <v>33.6</v>
      </c>
      <c r="S34" s="712">
        <v>38.299999999999997</v>
      </c>
      <c r="T34" s="712">
        <v>42.9</v>
      </c>
      <c r="U34" s="712">
        <v>9.8000000000000007</v>
      </c>
      <c r="V34" s="522"/>
    </row>
    <row r="35" spans="1:22" s="139" customFormat="1">
      <c r="A35" s="577" t="s">
        <v>658</v>
      </c>
      <c r="B35" s="701">
        <v>1201050101</v>
      </c>
      <c r="C35" s="707">
        <v>0</v>
      </c>
      <c r="D35" s="707">
        <v>0</v>
      </c>
      <c r="E35" s="707">
        <v>0</v>
      </c>
      <c r="F35" s="707">
        <v>0</v>
      </c>
      <c r="G35" s="707">
        <v>0</v>
      </c>
      <c r="H35" s="707">
        <v>0</v>
      </c>
      <c r="I35" s="707">
        <v>0</v>
      </c>
      <c r="J35" s="707">
        <v>0</v>
      </c>
      <c r="K35" s="707">
        <v>0</v>
      </c>
      <c r="L35" s="146"/>
      <c r="M35" s="712">
        <v>0</v>
      </c>
      <c r="N35" s="712">
        <v>0</v>
      </c>
      <c r="O35" s="712">
        <v>0</v>
      </c>
      <c r="P35" s="712">
        <v>0</v>
      </c>
      <c r="Q35" s="712">
        <v>0</v>
      </c>
      <c r="R35" s="712">
        <v>0</v>
      </c>
      <c r="S35" s="712">
        <v>0</v>
      </c>
      <c r="T35" s="712">
        <v>0</v>
      </c>
      <c r="U35" s="712">
        <v>0</v>
      </c>
      <c r="V35" s="482"/>
    </row>
    <row r="36" spans="1:22" s="523" customFormat="1" ht="14.45" customHeight="1">
      <c r="A36" s="577" t="s">
        <v>659</v>
      </c>
      <c r="B36" s="701">
        <v>1201050102</v>
      </c>
      <c r="C36" s="705">
        <v>1.01</v>
      </c>
      <c r="D36" s="705">
        <v>0.81</v>
      </c>
      <c r="E36" s="705">
        <v>0.74</v>
      </c>
      <c r="F36" s="705">
        <v>0.94</v>
      </c>
      <c r="G36" s="708">
        <v>1.22</v>
      </c>
      <c r="H36" s="705">
        <v>1.73</v>
      </c>
      <c r="I36" s="708">
        <v>1.85</v>
      </c>
      <c r="J36" s="708">
        <v>6.62</v>
      </c>
      <c r="K36" s="707">
        <v>1.1200000000000001</v>
      </c>
      <c r="L36" s="138"/>
      <c r="M36" s="712">
        <v>35.200000000000003</v>
      </c>
      <c r="N36" s="712">
        <v>34.299999999999997</v>
      </c>
      <c r="O36" s="712">
        <v>34.799999999999997</v>
      </c>
      <c r="P36" s="712">
        <v>39.4</v>
      </c>
      <c r="Q36" s="712">
        <v>17.600000000000001</v>
      </c>
      <c r="R36" s="712">
        <v>43.3</v>
      </c>
      <c r="S36" s="712" t="s">
        <v>560</v>
      </c>
      <c r="T36" s="712" t="s">
        <v>560</v>
      </c>
      <c r="U36" s="712">
        <v>17.600000000000001</v>
      </c>
    </row>
    <row r="37" spans="1:22" s="139" customFormat="1">
      <c r="A37" s="577" t="s">
        <v>660</v>
      </c>
      <c r="B37" s="701">
        <v>1201050201</v>
      </c>
      <c r="C37" s="705">
        <v>0.22</v>
      </c>
      <c r="D37" s="723">
        <v>0.38</v>
      </c>
      <c r="E37" s="723">
        <v>0.17</v>
      </c>
      <c r="F37" s="723">
        <v>0.39</v>
      </c>
      <c r="G37" s="723">
        <v>0.21</v>
      </c>
      <c r="H37" s="726">
        <v>0.12</v>
      </c>
      <c r="I37" s="726">
        <v>0.28999999999999998</v>
      </c>
      <c r="J37" s="726">
        <v>0.03</v>
      </c>
      <c r="K37" s="717">
        <v>0.25</v>
      </c>
      <c r="M37" s="712">
        <v>26.6</v>
      </c>
      <c r="N37" s="608">
        <v>27.1</v>
      </c>
      <c r="O37" s="608">
        <v>31.4</v>
      </c>
      <c r="P37" s="608">
        <v>45.5</v>
      </c>
      <c r="Q37" s="608">
        <v>13.1</v>
      </c>
      <c r="R37" s="608" t="s">
        <v>560</v>
      </c>
      <c r="S37" s="712" t="s">
        <v>560</v>
      </c>
      <c r="T37" s="712" t="s">
        <v>560</v>
      </c>
      <c r="U37" s="608">
        <v>13.1</v>
      </c>
    </row>
    <row r="38" spans="1:22" s="139" customFormat="1">
      <c r="A38" s="577" t="s">
        <v>661</v>
      </c>
      <c r="B38" s="701">
        <v>1201050501</v>
      </c>
      <c r="C38" s="705">
        <v>0.79</v>
      </c>
      <c r="D38" s="705">
        <v>0.95</v>
      </c>
      <c r="E38" s="705">
        <v>0.22</v>
      </c>
      <c r="F38" s="708">
        <v>0.48</v>
      </c>
      <c r="G38" s="708">
        <v>2.15</v>
      </c>
      <c r="H38" s="708">
        <v>1.04</v>
      </c>
      <c r="I38" s="708">
        <v>0.24</v>
      </c>
      <c r="J38" s="705">
        <v>1</v>
      </c>
      <c r="K38" s="707">
        <v>0.78</v>
      </c>
      <c r="M38" s="712">
        <v>34.799999999999997</v>
      </c>
      <c r="N38" s="712">
        <v>35.200000000000003</v>
      </c>
      <c r="O38" s="712">
        <v>43</v>
      </c>
      <c r="P38" s="712" t="s">
        <v>560</v>
      </c>
      <c r="Q38" s="712">
        <v>23.8</v>
      </c>
      <c r="R38" s="712" t="s">
        <v>560</v>
      </c>
      <c r="S38" s="712" t="s">
        <v>560</v>
      </c>
      <c r="T38" s="712">
        <v>45.5</v>
      </c>
      <c r="U38" s="712">
        <v>23.8</v>
      </c>
    </row>
    <row r="39" spans="1:22" s="139" customFormat="1">
      <c r="A39" s="577" t="s">
        <v>662</v>
      </c>
      <c r="B39" s="701">
        <v>1201059902</v>
      </c>
      <c r="C39" s="705">
        <v>0.92</v>
      </c>
      <c r="D39" s="707">
        <v>0.74</v>
      </c>
      <c r="E39" s="707">
        <v>0.56000000000000005</v>
      </c>
      <c r="F39" s="705">
        <v>0.42</v>
      </c>
      <c r="G39" s="705">
        <v>0.46</v>
      </c>
      <c r="H39" s="705">
        <v>0.95</v>
      </c>
      <c r="I39" s="708">
        <v>1.1299999999999999</v>
      </c>
      <c r="J39" s="705">
        <v>0.89</v>
      </c>
      <c r="K39" s="707">
        <v>0.71</v>
      </c>
      <c r="M39" s="712">
        <v>32.4</v>
      </c>
      <c r="N39" s="712">
        <v>19.2</v>
      </c>
      <c r="O39" s="712">
        <v>22.4</v>
      </c>
      <c r="P39" s="712">
        <v>37</v>
      </c>
      <c r="Q39" s="712">
        <v>14.6</v>
      </c>
      <c r="R39" s="712">
        <v>28.3</v>
      </c>
      <c r="S39" s="712" t="s">
        <v>560</v>
      </c>
      <c r="T39" s="712">
        <v>41.3</v>
      </c>
      <c r="U39" s="712">
        <v>14.6</v>
      </c>
    </row>
    <row r="40" spans="1:22" s="139" customFormat="1">
      <c r="A40" s="291" t="s">
        <v>663</v>
      </c>
      <c r="B40" s="702">
        <v>1501990201</v>
      </c>
      <c r="C40" s="708">
        <v>4.5199999999999996</v>
      </c>
      <c r="D40" s="705">
        <v>4.1500000000000004</v>
      </c>
      <c r="E40" s="707">
        <v>3.79</v>
      </c>
      <c r="F40" s="707">
        <v>2.2000000000000002</v>
      </c>
      <c r="G40" s="705">
        <v>3.75</v>
      </c>
      <c r="H40" s="705">
        <v>2.37</v>
      </c>
      <c r="I40" s="705">
        <v>2.67</v>
      </c>
      <c r="J40" s="705">
        <v>1.81</v>
      </c>
      <c r="K40" s="707">
        <v>4.04</v>
      </c>
      <c r="M40" s="712" t="s">
        <v>560</v>
      </c>
      <c r="N40" s="712">
        <v>42.3</v>
      </c>
      <c r="O40" s="712">
        <v>22.4</v>
      </c>
      <c r="P40" s="712">
        <v>24.7</v>
      </c>
      <c r="Q40" s="712">
        <v>22.9</v>
      </c>
      <c r="R40" s="712">
        <v>33.200000000000003</v>
      </c>
      <c r="S40" s="712">
        <v>42</v>
      </c>
      <c r="T40" s="712">
        <v>31.2</v>
      </c>
      <c r="U40" s="712">
        <v>22.9</v>
      </c>
    </row>
    <row r="41" spans="1:22" s="139" customFormat="1">
      <c r="A41" s="696" t="s">
        <v>713</v>
      </c>
      <c r="B41" s="702"/>
      <c r="C41" s="709">
        <v>10.65</v>
      </c>
      <c r="D41" s="716">
        <v>10.72</v>
      </c>
      <c r="E41" s="716">
        <v>7.1</v>
      </c>
      <c r="F41" s="716">
        <v>6.62</v>
      </c>
      <c r="G41" s="716">
        <v>9.52</v>
      </c>
      <c r="H41" s="716">
        <v>7.88</v>
      </c>
      <c r="I41" s="718">
        <v>7.16</v>
      </c>
      <c r="J41" s="718">
        <v>11.9</v>
      </c>
      <c r="K41" s="716">
        <v>9.4600000000000009</v>
      </c>
      <c r="M41" s="714">
        <v>21.44</v>
      </c>
      <c r="N41" s="714">
        <v>15.07</v>
      </c>
      <c r="O41" s="714">
        <v>17.14</v>
      </c>
      <c r="P41" s="714">
        <v>19.63</v>
      </c>
      <c r="Q41" s="714">
        <v>10.31</v>
      </c>
      <c r="R41" s="714">
        <v>32.020000000000003</v>
      </c>
      <c r="S41" s="714">
        <v>32.020000000000003</v>
      </c>
      <c r="T41" s="714">
        <v>43.18</v>
      </c>
      <c r="U41" s="714">
        <v>10.31</v>
      </c>
    </row>
    <row r="42" spans="1:22" s="139" customFormat="1">
      <c r="A42" s="290" t="s">
        <v>635</v>
      </c>
      <c r="B42" s="687"/>
      <c r="C42" s="705"/>
      <c r="D42" s="707"/>
      <c r="E42" s="707"/>
      <c r="F42" s="707"/>
      <c r="G42" s="707"/>
      <c r="H42" s="707"/>
      <c r="I42" s="705"/>
      <c r="J42" s="705"/>
      <c r="M42" s="712"/>
      <c r="N42" s="712"/>
      <c r="O42" s="712"/>
      <c r="P42" s="712"/>
      <c r="Q42" s="712"/>
      <c r="R42" s="712"/>
      <c r="S42" s="712"/>
      <c r="T42" s="712"/>
      <c r="U42" s="712"/>
    </row>
    <row r="43" spans="1:22" s="139" customFormat="1">
      <c r="A43" s="291" t="s">
        <v>664</v>
      </c>
      <c r="B43" s="698">
        <v>1201030101</v>
      </c>
      <c r="C43" s="707">
        <v>1.18</v>
      </c>
      <c r="D43" s="707">
        <v>1.36</v>
      </c>
      <c r="E43" s="707">
        <v>1.06</v>
      </c>
      <c r="F43" s="705">
        <v>0.84</v>
      </c>
      <c r="G43" s="705">
        <v>1.03</v>
      </c>
      <c r="H43" s="705">
        <v>1.46</v>
      </c>
      <c r="I43" s="705">
        <v>1.04</v>
      </c>
      <c r="J43" s="708">
        <v>1.82</v>
      </c>
      <c r="K43" s="707">
        <v>1.1399999999999999</v>
      </c>
      <c r="M43" s="712">
        <v>23.1</v>
      </c>
      <c r="N43" s="712">
        <v>19.7</v>
      </c>
      <c r="O43" s="712">
        <v>17.8</v>
      </c>
      <c r="P43" s="712">
        <v>44.5</v>
      </c>
      <c r="Q43" s="712">
        <v>10.9</v>
      </c>
      <c r="R43" s="712">
        <v>34.700000000000003</v>
      </c>
      <c r="S43" s="712">
        <v>43</v>
      </c>
      <c r="T43" s="712" t="s">
        <v>560</v>
      </c>
      <c r="U43" s="712">
        <v>10.9</v>
      </c>
    </row>
    <row r="44" spans="1:22" s="139" customFormat="1">
      <c r="A44" s="291" t="s">
        <v>665</v>
      </c>
      <c r="B44" s="698">
        <v>1201030302</v>
      </c>
      <c r="C44" s="705">
        <v>0.11</v>
      </c>
      <c r="D44" s="705">
        <v>0.1</v>
      </c>
      <c r="E44" s="708">
        <v>7.0000000000000007E-2</v>
      </c>
      <c r="F44" s="708">
        <v>0.01</v>
      </c>
      <c r="G44" s="705">
        <v>0.23</v>
      </c>
      <c r="H44" s="708">
        <v>7.0000000000000007E-2</v>
      </c>
      <c r="I44" s="707">
        <v>0</v>
      </c>
      <c r="J44" s="708">
        <v>0.08</v>
      </c>
      <c r="K44" s="707">
        <v>0.1</v>
      </c>
      <c r="M44" s="712">
        <v>32.4</v>
      </c>
      <c r="N44" s="712">
        <v>39.700000000000003</v>
      </c>
      <c r="O44" s="712" t="s">
        <v>560</v>
      </c>
      <c r="P44" s="712" t="s">
        <v>560</v>
      </c>
      <c r="Q44" s="712">
        <v>21.9</v>
      </c>
      <c r="R44" s="712" t="s">
        <v>560</v>
      </c>
      <c r="S44" s="712">
        <v>0</v>
      </c>
      <c r="T44" s="712" t="s">
        <v>560</v>
      </c>
      <c r="U44" s="712">
        <v>21.9</v>
      </c>
    </row>
    <row r="45" spans="1:22" s="139" customFormat="1">
      <c r="A45" s="291" t="s">
        <v>666</v>
      </c>
      <c r="B45" s="698">
        <v>1202020300</v>
      </c>
      <c r="C45" s="708">
        <v>0.01</v>
      </c>
      <c r="D45" s="708">
        <v>0.01</v>
      </c>
      <c r="E45" s="708">
        <v>0.01</v>
      </c>
      <c r="F45" s="707">
        <v>0</v>
      </c>
      <c r="G45" s="708">
        <v>0.02</v>
      </c>
      <c r="H45" s="707">
        <v>0</v>
      </c>
      <c r="I45" s="707">
        <v>0</v>
      </c>
      <c r="J45" s="708">
        <v>0.05</v>
      </c>
      <c r="K45" s="705">
        <v>0.01</v>
      </c>
      <c r="M45" s="712" t="s">
        <v>560</v>
      </c>
      <c r="N45" s="712" t="s">
        <v>560</v>
      </c>
      <c r="O45" s="712" t="s">
        <v>560</v>
      </c>
      <c r="P45" s="712">
        <v>0</v>
      </c>
      <c r="Q45" s="712">
        <v>33.5</v>
      </c>
      <c r="R45" s="712">
        <v>0</v>
      </c>
      <c r="S45" s="712">
        <v>0</v>
      </c>
      <c r="T45" s="712" t="s">
        <v>560</v>
      </c>
      <c r="U45" s="712">
        <v>33.5</v>
      </c>
    </row>
    <row r="46" spans="1:22" s="139" customFormat="1">
      <c r="A46" s="291" t="s">
        <v>667</v>
      </c>
      <c r="B46" s="698">
        <v>1202020302</v>
      </c>
      <c r="C46" s="707">
        <v>0.14000000000000001</v>
      </c>
      <c r="D46" s="705">
        <v>0.08</v>
      </c>
      <c r="E46" s="707">
        <v>0.14000000000000001</v>
      </c>
      <c r="F46" s="708">
        <v>0.12</v>
      </c>
      <c r="G46" s="705">
        <v>0.16</v>
      </c>
      <c r="H46" s="705">
        <v>0.21</v>
      </c>
      <c r="I46" s="705">
        <v>0.18</v>
      </c>
      <c r="J46" s="708">
        <v>0.13</v>
      </c>
      <c r="K46" s="707">
        <v>0.13</v>
      </c>
      <c r="M46" s="712">
        <v>23.2</v>
      </c>
      <c r="N46" s="712">
        <v>40.299999999999997</v>
      </c>
      <c r="O46" s="712">
        <v>23.6</v>
      </c>
      <c r="P46" s="712" t="s">
        <v>560</v>
      </c>
      <c r="Q46" s="712">
        <v>11.6</v>
      </c>
      <c r="R46" s="712">
        <v>38.6</v>
      </c>
      <c r="S46" s="712">
        <v>45.7</v>
      </c>
      <c r="T46" s="712" t="s">
        <v>560</v>
      </c>
      <c r="U46" s="712">
        <v>11.6</v>
      </c>
    </row>
    <row r="47" spans="1:22" s="139" customFormat="1">
      <c r="A47" s="291" t="s">
        <v>668</v>
      </c>
      <c r="B47" s="698">
        <v>1202020303</v>
      </c>
      <c r="C47" s="705">
        <v>0.01</v>
      </c>
      <c r="D47" s="705">
        <v>0.03</v>
      </c>
      <c r="E47" s="707">
        <v>0</v>
      </c>
      <c r="F47" s="708">
        <v>0.01</v>
      </c>
      <c r="G47" s="705">
        <v>0.03</v>
      </c>
      <c r="H47" s="708">
        <v>0.03</v>
      </c>
      <c r="I47" s="708">
        <v>0.02</v>
      </c>
      <c r="J47" s="707">
        <v>0</v>
      </c>
      <c r="K47" s="707">
        <v>0.02</v>
      </c>
      <c r="M47" s="712">
        <v>49.1</v>
      </c>
      <c r="N47" s="712">
        <v>34.799999999999997</v>
      </c>
      <c r="O47" s="712">
        <v>0</v>
      </c>
      <c r="P47" s="712" t="s">
        <v>560</v>
      </c>
      <c r="Q47" s="712">
        <v>21.3</v>
      </c>
      <c r="R47" s="712" t="s">
        <v>560</v>
      </c>
      <c r="S47" s="712" t="s">
        <v>560</v>
      </c>
      <c r="T47" s="712">
        <v>0</v>
      </c>
      <c r="U47" s="712">
        <v>21.3</v>
      </c>
    </row>
    <row r="48" spans="1:22" s="139" customFormat="1">
      <c r="A48" s="577" t="s">
        <v>669</v>
      </c>
      <c r="B48" s="694">
        <v>1202050101</v>
      </c>
      <c r="C48" s="707">
        <v>1.85</v>
      </c>
      <c r="D48" s="707">
        <v>2.23</v>
      </c>
      <c r="E48" s="707">
        <v>1.87</v>
      </c>
      <c r="F48" s="707">
        <v>1.81</v>
      </c>
      <c r="G48" s="707">
        <v>1.38</v>
      </c>
      <c r="H48" s="707">
        <v>1.38</v>
      </c>
      <c r="I48" s="705">
        <v>2.0099999999999998</v>
      </c>
      <c r="J48" s="707">
        <v>3.11</v>
      </c>
      <c r="K48" s="707">
        <v>1.9</v>
      </c>
      <c r="M48" s="712">
        <v>12.3</v>
      </c>
      <c r="N48" s="712">
        <v>7.6</v>
      </c>
      <c r="O48" s="712">
        <v>13.7</v>
      </c>
      <c r="P48" s="712">
        <v>13</v>
      </c>
      <c r="Q48" s="712">
        <v>5.0999999999999996</v>
      </c>
      <c r="R48" s="712">
        <v>24.2</v>
      </c>
      <c r="S48" s="712">
        <v>27.7</v>
      </c>
      <c r="T48" s="712">
        <v>24.6</v>
      </c>
      <c r="U48" s="712">
        <v>5.0999999999999996</v>
      </c>
    </row>
    <row r="49" spans="1:21" s="139" customFormat="1">
      <c r="A49" s="577" t="s">
        <v>670</v>
      </c>
      <c r="B49" s="701">
        <v>1202999901</v>
      </c>
      <c r="C49" s="707">
        <v>4.93</v>
      </c>
      <c r="D49" s="707">
        <v>4.3499999999999996</v>
      </c>
      <c r="E49" s="707">
        <v>4.62</v>
      </c>
      <c r="F49" s="707">
        <v>3.84</v>
      </c>
      <c r="G49" s="707">
        <v>4.58</v>
      </c>
      <c r="H49" s="707">
        <v>4.0999999999999996</v>
      </c>
      <c r="I49" s="707">
        <v>4.18</v>
      </c>
      <c r="J49" s="707">
        <v>5.04</v>
      </c>
      <c r="K49" s="707">
        <v>4.5599999999999996</v>
      </c>
      <c r="M49" s="712">
        <v>5.4</v>
      </c>
      <c r="N49" s="712">
        <v>6</v>
      </c>
      <c r="O49" s="712">
        <v>8.1999999999999993</v>
      </c>
      <c r="P49" s="712">
        <v>8.1999999999999993</v>
      </c>
      <c r="Q49" s="712">
        <v>3</v>
      </c>
      <c r="R49" s="712">
        <v>11.5</v>
      </c>
      <c r="S49" s="712">
        <v>19.899999999999999</v>
      </c>
      <c r="T49" s="712">
        <v>12.6</v>
      </c>
      <c r="U49" s="712">
        <v>3</v>
      </c>
    </row>
    <row r="50" spans="1:21" s="139" customFormat="1">
      <c r="A50" s="577" t="s">
        <v>671</v>
      </c>
      <c r="B50" s="701">
        <v>1202999902</v>
      </c>
      <c r="C50" s="707">
        <v>0.21</v>
      </c>
      <c r="D50" s="707">
        <v>0.3</v>
      </c>
      <c r="E50" s="707">
        <v>0.26</v>
      </c>
      <c r="F50" s="705">
        <v>0.14000000000000001</v>
      </c>
      <c r="G50" s="708">
        <v>0.38</v>
      </c>
      <c r="H50" s="705">
        <v>0.27</v>
      </c>
      <c r="I50" s="705">
        <v>0.24</v>
      </c>
      <c r="J50" s="705">
        <v>0.35</v>
      </c>
      <c r="K50" s="707">
        <v>0.27</v>
      </c>
      <c r="M50" s="712">
        <v>15.6</v>
      </c>
      <c r="N50" s="712">
        <v>18.8</v>
      </c>
      <c r="O50" s="712">
        <v>24.6</v>
      </c>
      <c r="P50" s="712">
        <v>36.6</v>
      </c>
      <c r="Q50" s="712">
        <v>11.7</v>
      </c>
      <c r="R50" s="712">
        <v>28.1</v>
      </c>
      <c r="S50" s="712">
        <v>49.8</v>
      </c>
      <c r="T50" s="712">
        <v>41.5</v>
      </c>
      <c r="U50" s="712">
        <v>11.7</v>
      </c>
    </row>
    <row r="51" spans="1:21">
      <c r="A51" s="696" t="s">
        <v>714</v>
      </c>
      <c r="B51" s="688"/>
      <c r="C51" s="709">
        <v>8.3699999999999992</v>
      </c>
      <c r="D51" s="716">
        <v>8.39</v>
      </c>
      <c r="E51" s="716">
        <v>7.96</v>
      </c>
      <c r="F51" s="716">
        <v>6.91</v>
      </c>
      <c r="G51" s="716">
        <v>7.82</v>
      </c>
      <c r="H51" s="716">
        <v>7.43</v>
      </c>
      <c r="I51" s="716">
        <v>8</v>
      </c>
      <c r="J51" s="716">
        <v>11.53</v>
      </c>
      <c r="K51" s="716">
        <v>8.15</v>
      </c>
      <c r="M51" s="714">
        <v>5.0999999999999996</v>
      </c>
      <c r="N51" s="714">
        <v>4.67</v>
      </c>
      <c r="O51" s="714">
        <v>6.82</v>
      </c>
      <c r="P51" s="714">
        <v>7.38</v>
      </c>
      <c r="Q51" s="714">
        <v>2.65</v>
      </c>
      <c r="R51" s="714">
        <v>17.05</v>
      </c>
      <c r="S51" s="714">
        <v>17.05</v>
      </c>
      <c r="T51" s="714">
        <v>13.61</v>
      </c>
      <c r="U51" s="714">
        <v>2.65</v>
      </c>
    </row>
    <row r="52" spans="1:21">
      <c r="A52" s="509" t="s">
        <v>636</v>
      </c>
      <c r="B52" s="694"/>
      <c r="C52" s="707"/>
      <c r="D52" s="707"/>
      <c r="E52" s="707"/>
      <c r="F52" s="707"/>
      <c r="G52" s="707"/>
      <c r="H52" s="707"/>
      <c r="I52" s="707"/>
      <c r="J52" s="707"/>
      <c r="K52" s="707"/>
      <c r="M52" s="712"/>
      <c r="N52" s="712"/>
      <c r="O52" s="712"/>
      <c r="P52" s="712"/>
      <c r="Q52" s="712"/>
      <c r="R52" s="712"/>
      <c r="S52" s="712"/>
      <c r="T52" s="712"/>
      <c r="U52" s="712"/>
    </row>
    <row r="53" spans="1:21">
      <c r="A53" s="291" t="s">
        <v>672</v>
      </c>
      <c r="B53" s="698">
        <v>1201010101</v>
      </c>
      <c r="C53" s="707">
        <v>3.77</v>
      </c>
      <c r="D53" s="707">
        <v>4.0199999999999996</v>
      </c>
      <c r="E53" s="707">
        <v>3.88</v>
      </c>
      <c r="F53" s="707">
        <v>2.4900000000000002</v>
      </c>
      <c r="G53" s="707">
        <v>3.56</v>
      </c>
      <c r="H53" s="705">
        <v>2.3199999999999998</v>
      </c>
      <c r="I53" s="705">
        <v>7.55</v>
      </c>
      <c r="J53" s="705">
        <v>5.93</v>
      </c>
      <c r="K53" s="707">
        <v>3.71</v>
      </c>
      <c r="M53" s="712">
        <v>17.600000000000001</v>
      </c>
      <c r="N53" s="712">
        <v>18.399999999999999</v>
      </c>
      <c r="O53" s="712">
        <v>19.600000000000001</v>
      </c>
      <c r="P53" s="712">
        <v>23.2</v>
      </c>
      <c r="Q53" s="712">
        <v>8.6999999999999993</v>
      </c>
      <c r="R53" s="712">
        <v>32</v>
      </c>
      <c r="S53" s="712">
        <v>41.6</v>
      </c>
      <c r="T53" s="712">
        <v>37.299999999999997</v>
      </c>
      <c r="U53" s="712">
        <v>8.6999999999999993</v>
      </c>
    </row>
    <row r="54" spans="1:21">
      <c r="A54" s="291" t="s">
        <v>673</v>
      </c>
      <c r="B54" s="698">
        <v>1201010201</v>
      </c>
      <c r="C54" s="707">
        <v>0</v>
      </c>
      <c r="D54" s="707">
        <v>0</v>
      </c>
      <c r="E54" s="707">
        <v>0</v>
      </c>
      <c r="F54" s="707">
        <v>0</v>
      </c>
      <c r="G54" s="707">
        <v>0</v>
      </c>
      <c r="H54" s="707">
        <v>0</v>
      </c>
      <c r="I54" s="707">
        <v>0</v>
      </c>
      <c r="J54" s="707">
        <v>0</v>
      </c>
      <c r="K54" s="707">
        <v>0</v>
      </c>
      <c r="M54" s="712">
        <v>0</v>
      </c>
      <c r="N54" s="712">
        <v>0</v>
      </c>
      <c r="O54" s="712">
        <v>0</v>
      </c>
      <c r="P54" s="712">
        <v>0</v>
      </c>
      <c r="Q54" s="712">
        <v>0</v>
      </c>
      <c r="R54" s="712">
        <v>0</v>
      </c>
      <c r="S54" s="712">
        <v>0</v>
      </c>
      <c r="T54" s="712">
        <v>0</v>
      </c>
      <c r="U54" s="712">
        <v>0</v>
      </c>
    </row>
    <row r="55" spans="1:21">
      <c r="A55" s="291" t="s">
        <v>674</v>
      </c>
      <c r="B55" s="698">
        <v>1201010299</v>
      </c>
      <c r="C55" s="708">
        <v>0.01</v>
      </c>
      <c r="D55" s="708">
        <v>0.02</v>
      </c>
      <c r="E55" s="708">
        <v>0.09</v>
      </c>
      <c r="F55" s="707">
        <v>0</v>
      </c>
      <c r="G55" s="708">
        <v>0.05</v>
      </c>
      <c r="H55" s="708">
        <v>0.03</v>
      </c>
      <c r="I55" s="708">
        <v>0.56000000000000005</v>
      </c>
      <c r="J55" s="708">
        <v>0.01</v>
      </c>
      <c r="K55" s="705">
        <v>0.03</v>
      </c>
      <c r="M55" s="712" t="s">
        <v>560</v>
      </c>
      <c r="N55" s="712" t="s">
        <v>560</v>
      </c>
      <c r="O55" s="712" t="s">
        <v>560</v>
      </c>
      <c r="P55" s="712">
        <v>0</v>
      </c>
      <c r="Q55" s="712">
        <v>45</v>
      </c>
      <c r="R55" s="712" t="s">
        <v>560</v>
      </c>
      <c r="S55" s="712" t="s">
        <v>560</v>
      </c>
      <c r="T55" s="712" t="s">
        <v>560</v>
      </c>
      <c r="U55" s="712">
        <v>45</v>
      </c>
    </row>
    <row r="56" spans="1:21">
      <c r="A56" s="291" t="s">
        <v>675</v>
      </c>
      <c r="B56" s="698">
        <v>1201010302</v>
      </c>
      <c r="C56" s="705">
        <v>0.34</v>
      </c>
      <c r="D56" s="705">
        <v>0.13</v>
      </c>
      <c r="E56" s="708">
        <v>7.0000000000000007E-2</v>
      </c>
      <c r="F56" s="708">
        <v>0.26</v>
      </c>
      <c r="G56" s="708">
        <v>0.65</v>
      </c>
      <c r="H56" s="708">
        <v>0.17</v>
      </c>
      <c r="I56" s="707">
        <v>0</v>
      </c>
      <c r="J56" s="707">
        <v>0</v>
      </c>
      <c r="K56" s="705">
        <v>0.25</v>
      </c>
      <c r="M56" s="712">
        <v>41.2</v>
      </c>
      <c r="N56" s="712">
        <v>37.6</v>
      </c>
      <c r="O56" s="712" t="s">
        <v>560</v>
      </c>
      <c r="P56" s="712" t="s">
        <v>560</v>
      </c>
      <c r="Q56" s="712">
        <v>30.2</v>
      </c>
      <c r="R56" s="712" t="s">
        <v>560</v>
      </c>
      <c r="S56" s="712">
        <v>0</v>
      </c>
      <c r="T56" s="712">
        <v>0</v>
      </c>
      <c r="U56" s="712">
        <v>30.2</v>
      </c>
    </row>
    <row r="57" spans="1:21">
      <c r="A57" s="291" t="s">
        <v>676</v>
      </c>
      <c r="B57" s="698">
        <v>1201010304</v>
      </c>
      <c r="C57" s="708">
        <v>0.06</v>
      </c>
      <c r="D57" s="705">
        <v>0.11</v>
      </c>
      <c r="E57" s="708">
        <v>0.08</v>
      </c>
      <c r="F57" s="705">
        <v>0.06</v>
      </c>
      <c r="G57" s="705">
        <v>0.09</v>
      </c>
      <c r="H57" s="708">
        <v>0.02</v>
      </c>
      <c r="I57" s="707">
        <v>0</v>
      </c>
      <c r="J57" s="708">
        <v>0.22</v>
      </c>
      <c r="K57" s="705">
        <v>0.08</v>
      </c>
      <c r="M57" s="712" t="s">
        <v>560</v>
      </c>
      <c r="N57" s="712">
        <v>30</v>
      </c>
      <c r="O57" s="712" t="s">
        <v>560</v>
      </c>
      <c r="P57" s="712">
        <v>48.1</v>
      </c>
      <c r="Q57" s="712">
        <v>28.3</v>
      </c>
      <c r="R57" s="712" t="s">
        <v>560</v>
      </c>
      <c r="S57" s="712">
        <v>0</v>
      </c>
      <c r="T57" s="712" t="s">
        <v>560</v>
      </c>
      <c r="U57" s="712">
        <v>28.3</v>
      </c>
    </row>
    <row r="58" spans="1:21">
      <c r="A58" s="291" t="s">
        <v>677</v>
      </c>
      <c r="B58" s="698">
        <v>1201010305</v>
      </c>
      <c r="C58" s="705">
        <v>0.23</v>
      </c>
      <c r="D58" s="705">
        <v>0.15</v>
      </c>
      <c r="E58" s="708">
        <v>0.16</v>
      </c>
      <c r="F58" s="705">
        <v>0.19</v>
      </c>
      <c r="G58" s="705">
        <v>0.31</v>
      </c>
      <c r="H58" s="708">
        <v>0.3</v>
      </c>
      <c r="I58" s="708">
        <v>0.16</v>
      </c>
      <c r="J58" s="708">
        <v>0.25</v>
      </c>
      <c r="K58" s="707">
        <v>0.2</v>
      </c>
      <c r="M58" s="712">
        <v>26.7</v>
      </c>
      <c r="N58" s="712">
        <v>31.7</v>
      </c>
      <c r="O58" s="712" t="s">
        <v>560</v>
      </c>
      <c r="P58" s="712">
        <v>43.8</v>
      </c>
      <c r="Q58" s="712">
        <v>15.8</v>
      </c>
      <c r="R58" s="712" t="s">
        <v>560</v>
      </c>
      <c r="S58" s="712" t="s">
        <v>560</v>
      </c>
      <c r="T58" s="712" t="s">
        <v>560</v>
      </c>
      <c r="U58" s="712">
        <v>15.8</v>
      </c>
    </row>
    <row r="59" spans="1:21">
      <c r="A59" s="291" t="s">
        <v>678</v>
      </c>
      <c r="B59" s="698">
        <v>1201010306</v>
      </c>
      <c r="C59" s="705">
        <v>1.64</v>
      </c>
      <c r="D59" s="705">
        <v>1.41</v>
      </c>
      <c r="E59" s="707">
        <v>1.1299999999999999</v>
      </c>
      <c r="F59" s="705">
        <v>1.7</v>
      </c>
      <c r="G59" s="705">
        <v>0.6</v>
      </c>
      <c r="H59" s="708">
        <v>1.84</v>
      </c>
      <c r="I59" s="708">
        <v>0.97</v>
      </c>
      <c r="J59" s="705">
        <v>2.08</v>
      </c>
      <c r="K59" s="707">
        <v>1.39</v>
      </c>
      <c r="M59" s="712">
        <v>33.1</v>
      </c>
      <c r="N59" s="712">
        <v>36.5</v>
      </c>
      <c r="O59" s="712">
        <v>24.4</v>
      </c>
      <c r="P59" s="712">
        <v>28.2</v>
      </c>
      <c r="Q59" s="712">
        <v>15.7</v>
      </c>
      <c r="R59" s="712" t="s">
        <v>560</v>
      </c>
      <c r="S59" s="712" t="s">
        <v>560</v>
      </c>
      <c r="T59" s="712">
        <v>30</v>
      </c>
      <c r="U59" s="712">
        <v>15.7</v>
      </c>
    </row>
    <row r="60" spans="1:21">
      <c r="A60" s="291" t="s">
        <v>679</v>
      </c>
      <c r="B60" s="698">
        <v>1201010399</v>
      </c>
      <c r="C60" s="707">
        <v>0</v>
      </c>
      <c r="D60" s="708">
        <v>0.06</v>
      </c>
      <c r="E60" s="708">
        <v>0.01</v>
      </c>
      <c r="F60" s="708">
        <v>0.01</v>
      </c>
      <c r="G60" s="708">
        <v>0.02</v>
      </c>
      <c r="H60" s="707">
        <v>0</v>
      </c>
      <c r="I60" s="707">
        <v>0</v>
      </c>
      <c r="J60" s="707">
        <v>0</v>
      </c>
      <c r="K60" s="705">
        <v>0.03</v>
      </c>
      <c r="M60" s="712">
        <v>0</v>
      </c>
      <c r="N60" s="712" t="s">
        <v>560</v>
      </c>
      <c r="O60" s="712" t="s">
        <v>560</v>
      </c>
      <c r="P60" s="712" t="s">
        <v>560</v>
      </c>
      <c r="Q60" s="712">
        <v>45.3</v>
      </c>
      <c r="R60" s="712">
        <v>0</v>
      </c>
      <c r="S60" s="712">
        <v>0</v>
      </c>
      <c r="T60" s="712">
        <v>0</v>
      </c>
      <c r="U60" s="712">
        <v>45.3</v>
      </c>
    </row>
    <row r="61" spans="1:21">
      <c r="A61" s="291" t="s">
        <v>680</v>
      </c>
      <c r="B61" s="698">
        <v>1201010402</v>
      </c>
      <c r="C61" s="705">
        <v>0.23</v>
      </c>
      <c r="D61" s="705">
        <v>0.5</v>
      </c>
      <c r="E61" s="705">
        <v>0.21</v>
      </c>
      <c r="F61" s="708">
        <v>0.34</v>
      </c>
      <c r="G61" s="705">
        <v>0.23</v>
      </c>
      <c r="H61" s="708">
        <v>0.14000000000000001</v>
      </c>
      <c r="I61" s="708">
        <v>0.65</v>
      </c>
      <c r="J61" s="708">
        <v>0.23</v>
      </c>
      <c r="K61" s="707">
        <v>0.32</v>
      </c>
      <c r="M61" s="712">
        <v>32</v>
      </c>
      <c r="N61" s="712">
        <v>48.7</v>
      </c>
      <c r="O61" s="712">
        <v>45.3</v>
      </c>
      <c r="P61" s="712" t="s">
        <v>560</v>
      </c>
      <c r="Q61" s="712">
        <v>22.9</v>
      </c>
      <c r="R61" s="712" t="s">
        <v>560</v>
      </c>
      <c r="S61" s="712" t="s">
        <v>560</v>
      </c>
      <c r="T61" s="712" t="s">
        <v>560</v>
      </c>
      <c r="U61" s="712">
        <v>22.9</v>
      </c>
    </row>
    <row r="62" spans="1:21">
      <c r="A62" s="291" t="s">
        <v>681</v>
      </c>
      <c r="B62" s="698">
        <v>1201010404</v>
      </c>
      <c r="C62" s="708">
        <v>0.12</v>
      </c>
      <c r="D62" s="708">
        <v>0.01</v>
      </c>
      <c r="E62" s="708">
        <v>0.02</v>
      </c>
      <c r="F62" s="708">
        <v>0.01</v>
      </c>
      <c r="G62" s="705">
        <v>0.08</v>
      </c>
      <c r="H62" s="708">
        <v>0.06</v>
      </c>
      <c r="I62" s="708">
        <v>0.02</v>
      </c>
      <c r="J62" s="707">
        <v>0</v>
      </c>
      <c r="K62" s="705">
        <v>0.06</v>
      </c>
      <c r="M62" s="712" t="s">
        <v>560</v>
      </c>
      <c r="N62" s="712" t="s">
        <v>560</v>
      </c>
      <c r="O62" s="712" t="s">
        <v>560</v>
      </c>
      <c r="P62" s="712" t="s">
        <v>560</v>
      </c>
      <c r="Q62" s="712">
        <v>33.9</v>
      </c>
      <c r="R62" s="712" t="s">
        <v>560</v>
      </c>
      <c r="S62" s="712" t="s">
        <v>560</v>
      </c>
      <c r="T62" s="712">
        <v>0</v>
      </c>
      <c r="U62" s="712">
        <v>33.9</v>
      </c>
    </row>
    <row r="63" spans="1:21">
      <c r="A63" s="291" t="s">
        <v>682</v>
      </c>
      <c r="B63" s="698">
        <v>1201010405</v>
      </c>
      <c r="C63" s="708">
        <v>0.03</v>
      </c>
      <c r="D63" s="705">
        <v>0.17</v>
      </c>
      <c r="E63" s="708">
        <v>0.21</v>
      </c>
      <c r="F63" s="708">
        <v>0.11</v>
      </c>
      <c r="G63" s="708">
        <v>0.26</v>
      </c>
      <c r="H63" s="707">
        <v>0</v>
      </c>
      <c r="I63" s="707">
        <v>0</v>
      </c>
      <c r="J63" s="707">
        <v>0</v>
      </c>
      <c r="K63" s="705">
        <v>0.12</v>
      </c>
      <c r="M63" s="712" t="s">
        <v>560</v>
      </c>
      <c r="N63" s="712">
        <v>41.8</v>
      </c>
      <c r="O63" s="712" t="s">
        <v>560</v>
      </c>
      <c r="P63" s="712" t="s">
        <v>560</v>
      </c>
      <c r="Q63" s="712">
        <v>32.6</v>
      </c>
      <c r="R63" s="712">
        <v>0</v>
      </c>
      <c r="S63" s="712">
        <v>0</v>
      </c>
      <c r="T63" s="712">
        <v>0</v>
      </c>
      <c r="U63" s="712">
        <v>32.6</v>
      </c>
    </row>
    <row r="64" spans="1:21">
      <c r="A64" s="291" t="s">
        <v>683</v>
      </c>
      <c r="B64" s="698">
        <v>1201010406</v>
      </c>
      <c r="C64" s="705">
        <v>0.19</v>
      </c>
      <c r="D64" s="705">
        <v>0.16</v>
      </c>
      <c r="E64" s="708">
        <v>0.03</v>
      </c>
      <c r="F64" s="708">
        <v>0.03</v>
      </c>
      <c r="G64" s="708">
        <v>0.14000000000000001</v>
      </c>
      <c r="H64" s="708">
        <v>0.33</v>
      </c>
      <c r="I64" s="708">
        <v>0.03</v>
      </c>
      <c r="J64" s="708">
        <v>0.04</v>
      </c>
      <c r="K64" s="705">
        <v>0.12</v>
      </c>
      <c r="M64" s="712">
        <v>43.4</v>
      </c>
      <c r="N64" s="712">
        <v>44.4</v>
      </c>
      <c r="O64" s="712" t="s">
        <v>560</v>
      </c>
      <c r="P64" s="712" t="s">
        <v>560</v>
      </c>
      <c r="Q64" s="712">
        <v>29.3</v>
      </c>
      <c r="R64" s="712" t="s">
        <v>560</v>
      </c>
      <c r="S64" s="712" t="s">
        <v>560</v>
      </c>
      <c r="T64" s="712" t="s">
        <v>560</v>
      </c>
      <c r="U64" s="712">
        <v>29.3</v>
      </c>
    </row>
    <row r="65" spans="1:21">
      <c r="A65" s="291" t="s">
        <v>684</v>
      </c>
      <c r="B65" s="698">
        <v>1201010407</v>
      </c>
      <c r="C65" s="705">
        <v>0.35</v>
      </c>
      <c r="D65" s="707">
        <v>0.43</v>
      </c>
      <c r="E65" s="708">
        <v>0.96</v>
      </c>
      <c r="F65" s="708">
        <v>0.91</v>
      </c>
      <c r="G65" s="705">
        <v>0.26</v>
      </c>
      <c r="H65" s="705">
        <v>0.18</v>
      </c>
      <c r="I65" s="708">
        <v>0.36</v>
      </c>
      <c r="J65" s="708">
        <v>0.48</v>
      </c>
      <c r="K65" s="707">
        <v>0.48</v>
      </c>
      <c r="M65" s="712">
        <v>26.8</v>
      </c>
      <c r="N65" s="712">
        <v>20.2</v>
      </c>
      <c r="O65" s="712" t="s">
        <v>560</v>
      </c>
      <c r="P65" s="712" t="s">
        <v>560</v>
      </c>
      <c r="Q65" s="712">
        <v>21.1</v>
      </c>
      <c r="R65" s="712">
        <v>47</v>
      </c>
      <c r="S65" s="712" t="s">
        <v>560</v>
      </c>
      <c r="T65" s="712" t="s">
        <v>560</v>
      </c>
      <c r="U65" s="712">
        <v>21.1</v>
      </c>
    </row>
    <row r="66" spans="1:21">
      <c r="A66" s="291" t="s">
        <v>685</v>
      </c>
      <c r="B66" s="698">
        <v>1201010499</v>
      </c>
      <c r="C66" s="708">
        <v>0.01</v>
      </c>
      <c r="D66" s="708">
        <v>0.01</v>
      </c>
      <c r="E66" s="707">
        <v>0</v>
      </c>
      <c r="F66" s="708">
        <v>0.01</v>
      </c>
      <c r="G66" s="708">
        <v>0.01</v>
      </c>
      <c r="H66" s="707">
        <v>0</v>
      </c>
      <c r="I66" s="708">
        <v>0.01</v>
      </c>
      <c r="J66" s="708">
        <v>0.82</v>
      </c>
      <c r="K66" s="705">
        <v>0.02</v>
      </c>
      <c r="M66" s="712" t="s">
        <v>560</v>
      </c>
      <c r="N66" s="712" t="s">
        <v>560</v>
      </c>
      <c r="O66" s="712">
        <v>0</v>
      </c>
      <c r="P66" s="712" t="s">
        <v>560</v>
      </c>
      <c r="Q66" s="712">
        <v>49.6</v>
      </c>
      <c r="R66" s="712">
        <v>0</v>
      </c>
      <c r="S66" s="712" t="s">
        <v>560</v>
      </c>
      <c r="T66" s="712" t="s">
        <v>560</v>
      </c>
      <c r="U66" s="712">
        <v>49.6</v>
      </c>
    </row>
    <row r="67" spans="1:21">
      <c r="A67" s="291" t="s">
        <v>686</v>
      </c>
      <c r="B67" s="698">
        <v>1201019901</v>
      </c>
      <c r="C67" s="708">
        <v>0.22</v>
      </c>
      <c r="D67" s="705">
        <v>0.25</v>
      </c>
      <c r="E67" s="705">
        <v>0.2</v>
      </c>
      <c r="F67" s="708">
        <v>0.28000000000000003</v>
      </c>
      <c r="G67" s="705">
        <v>0.12</v>
      </c>
      <c r="H67" s="708">
        <v>0.14000000000000001</v>
      </c>
      <c r="I67" s="708">
        <v>0.28999999999999998</v>
      </c>
      <c r="J67" s="708">
        <v>0.2</v>
      </c>
      <c r="K67" s="708">
        <v>0.22</v>
      </c>
      <c r="M67" s="712" t="s">
        <v>560</v>
      </c>
      <c r="N67" s="712">
        <v>38.200000000000003</v>
      </c>
      <c r="O67" s="712">
        <v>49.8</v>
      </c>
      <c r="P67" s="712" t="s">
        <v>560</v>
      </c>
      <c r="Q67" s="712" t="s">
        <v>560</v>
      </c>
      <c r="R67" s="712" t="s">
        <v>560</v>
      </c>
      <c r="S67" s="712" t="s">
        <v>560</v>
      </c>
      <c r="T67" s="712" t="s">
        <v>560</v>
      </c>
      <c r="U67" s="712" t="s">
        <v>560</v>
      </c>
    </row>
    <row r="68" spans="1:21">
      <c r="A68" s="291" t="s">
        <v>687</v>
      </c>
      <c r="B68" s="698">
        <v>1201019999</v>
      </c>
      <c r="C68" s="705">
        <v>0.9</v>
      </c>
      <c r="D68" s="708">
        <v>0.88</v>
      </c>
      <c r="E68" s="708">
        <v>0.71</v>
      </c>
      <c r="F68" s="708">
        <v>0.45</v>
      </c>
      <c r="G68" s="708">
        <v>0.99</v>
      </c>
      <c r="H68" s="705">
        <v>0.64</v>
      </c>
      <c r="I68" s="705">
        <v>1.1299999999999999</v>
      </c>
      <c r="J68" s="705">
        <v>1.0900000000000001</v>
      </c>
      <c r="K68" s="705">
        <v>0.92</v>
      </c>
      <c r="M68" s="712">
        <v>31.8</v>
      </c>
      <c r="N68" s="712" t="s">
        <v>560</v>
      </c>
      <c r="O68" s="712" t="s">
        <v>560</v>
      </c>
      <c r="P68" s="712" t="s">
        <v>560</v>
      </c>
      <c r="Q68" s="712">
        <v>29.9</v>
      </c>
      <c r="R68" s="712">
        <v>50</v>
      </c>
      <c r="S68" s="712">
        <v>42</v>
      </c>
      <c r="T68" s="712">
        <v>36.299999999999997</v>
      </c>
      <c r="U68" s="712">
        <v>29.9</v>
      </c>
    </row>
    <row r="69" spans="1:21">
      <c r="A69" s="291" t="s">
        <v>688</v>
      </c>
      <c r="B69" s="698">
        <v>1201020101</v>
      </c>
      <c r="C69" s="707">
        <v>7.99</v>
      </c>
      <c r="D69" s="707">
        <v>6.11</v>
      </c>
      <c r="E69" s="707">
        <v>6.16</v>
      </c>
      <c r="F69" s="707">
        <v>6.58</v>
      </c>
      <c r="G69" s="707">
        <v>6.94</v>
      </c>
      <c r="H69" s="707">
        <v>5.38</v>
      </c>
      <c r="I69" s="705">
        <v>9.27</v>
      </c>
      <c r="J69" s="705">
        <v>9.6</v>
      </c>
      <c r="K69" s="707">
        <v>6.89</v>
      </c>
      <c r="M69" s="712">
        <v>11.1</v>
      </c>
      <c r="N69" s="712">
        <v>8.1999999999999993</v>
      </c>
      <c r="O69" s="712">
        <v>17.399999999999999</v>
      </c>
      <c r="P69" s="712">
        <v>20.6</v>
      </c>
      <c r="Q69" s="712">
        <v>5.5</v>
      </c>
      <c r="R69" s="712">
        <v>22</v>
      </c>
      <c r="S69" s="712">
        <v>35.9</v>
      </c>
      <c r="T69" s="712">
        <v>25.6</v>
      </c>
      <c r="U69" s="712">
        <v>5.5</v>
      </c>
    </row>
    <row r="70" spans="1:21">
      <c r="A70" s="291" t="s">
        <v>689</v>
      </c>
      <c r="B70" s="698">
        <v>1201020199</v>
      </c>
      <c r="C70" s="708">
        <v>0.01</v>
      </c>
      <c r="D70" s="707">
        <v>0</v>
      </c>
      <c r="E70" s="707">
        <v>0</v>
      </c>
      <c r="F70" s="708">
        <v>0.06</v>
      </c>
      <c r="G70" s="708">
        <v>0.12</v>
      </c>
      <c r="H70" s="707">
        <v>0</v>
      </c>
      <c r="I70" s="708">
        <v>7.0000000000000007E-2</v>
      </c>
      <c r="J70" s="708">
        <v>0.26</v>
      </c>
      <c r="K70" s="708">
        <v>0.02</v>
      </c>
      <c r="M70" s="712" t="s">
        <v>560</v>
      </c>
      <c r="N70" s="712">
        <v>0</v>
      </c>
      <c r="O70" s="712">
        <v>0</v>
      </c>
      <c r="P70" s="712" t="s">
        <v>560</v>
      </c>
      <c r="Q70" s="712" t="s">
        <v>560</v>
      </c>
      <c r="R70" s="712">
        <v>0</v>
      </c>
      <c r="S70" s="712" t="s">
        <v>560</v>
      </c>
      <c r="T70" s="712" t="s">
        <v>560</v>
      </c>
      <c r="U70" s="712" t="s">
        <v>560</v>
      </c>
    </row>
    <row r="71" spans="1:21">
      <c r="A71" s="291" t="s">
        <v>690</v>
      </c>
      <c r="B71" s="698">
        <v>1201030100</v>
      </c>
      <c r="C71" s="705">
        <v>0.19</v>
      </c>
      <c r="D71" s="705">
        <v>0.16</v>
      </c>
      <c r="E71" s="705">
        <v>0.28000000000000003</v>
      </c>
      <c r="F71" s="708">
        <v>7.0000000000000007E-2</v>
      </c>
      <c r="G71" s="705">
        <v>0.06</v>
      </c>
      <c r="H71" s="707">
        <v>0</v>
      </c>
      <c r="I71" s="708">
        <v>0.06</v>
      </c>
      <c r="J71" s="708">
        <v>0.96</v>
      </c>
      <c r="K71" s="707">
        <v>0.16</v>
      </c>
      <c r="M71" s="712">
        <v>40.200000000000003</v>
      </c>
      <c r="N71" s="712">
        <v>45.6</v>
      </c>
      <c r="O71" s="712">
        <v>43.1</v>
      </c>
      <c r="P71" s="712" t="s">
        <v>560</v>
      </c>
      <c r="Q71" s="712">
        <v>22.6</v>
      </c>
      <c r="R71" s="712">
        <v>0</v>
      </c>
      <c r="S71" s="712" t="s">
        <v>560</v>
      </c>
      <c r="T71" s="712" t="s">
        <v>560</v>
      </c>
      <c r="U71" s="712">
        <v>22.6</v>
      </c>
    </row>
    <row r="72" spans="1:21">
      <c r="A72" s="291" t="s">
        <v>691</v>
      </c>
      <c r="B72" s="698">
        <v>1201030102</v>
      </c>
      <c r="C72" s="707">
        <v>1.59</v>
      </c>
      <c r="D72" s="707">
        <v>1.35</v>
      </c>
      <c r="E72" s="707">
        <v>1.17</v>
      </c>
      <c r="F72" s="705">
        <v>1.02</v>
      </c>
      <c r="G72" s="707">
        <v>1.1100000000000001</v>
      </c>
      <c r="H72" s="705">
        <v>1.25</v>
      </c>
      <c r="I72" s="705">
        <v>1.64</v>
      </c>
      <c r="J72" s="705">
        <v>1.74</v>
      </c>
      <c r="K72" s="707">
        <v>1.34</v>
      </c>
      <c r="M72" s="712">
        <v>12.3</v>
      </c>
      <c r="N72" s="712">
        <v>10.4</v>
      </c>
      <c r="O72" s="712">
        <v>16.2</v>
      </c>
      <c r="P72" s="712">
        <v>25.6</v>
      </c>
      <c r="Q72" s="712">
        <v>5.9</v>
      </c>
      <c r="R72" s="712">
        <v>40.6</v>
      </c>
      <c r="S72" s="712">
        <v>30.8</v>
      </c>
      <c r="T72" s="712">
        <v>40.299999999999997</v>
      </c>
      <c r="U72" s="712">
        <v>5.9</v>
      </c>
    </row>
    <row r="73" spans="1:21">
      <c r="A73" s="291" t="s">
        <v>692</v>
      </c>
      <c r="B73" s="698">
        <v>1201030201</v>
      </c>
      <c r="C73" s="705">
        <v>0.38</v>
      </c>
      <c r="D73" s="707">
        <v>0.45</v>
      </c>
      <c r="E73" s="708">
        <v>0.45</v>
      </c>
      <c r="F73" s="705">
        <v>0.19</v>
      </c>
      <c r="G73" s="705">
        <v>0.44</v>
      </c>
      <c r="H73" s="708">
        <v>0.18</v>
      </c>
      <c r="I73" s="708">
        <v>1.08</v>
      </c>
      <c r="J73" s="708">
        <v>0.6</v>
      </c>
      <c r="K73" s="707">
        <v>0.43</v>
      </c>
      <c r="M73" s="712">
        <v>27.9</v>
      </c>
      <c r="N73" s="712">
        <v>24.3</v>
      </c>
      <c r="O73" s="712" t="s">
        <v>560</v>
      </c>
      <c r="P73" s="712">
        <v>45</v>
      </c>
      <c r="Q73" s="712">
        <v>24.6</v>
      </c>
      <c r="R73" s="712" t="s">
        <v>560</v>
      </c>
      <c r="S73" s="712" t="s">
        <v>560</v>
      </c>
      <c r="T73" s="712" t="s">
        <v>560</v>
      </c>
      <c r="U73" s="712">
        <v>24.6</v>
      </c>
    </row>
    <row r="74" spans="1:21">
      <c r="A74" s="291" t="s">
        <v>693</v>
      </c>
      <c r="B74" s="698">
        <v>1201030299</v>
      </c>
      <c r="C74" s="707">
        <v>0</v>
      </c>
      <c r="D74" s="707">
        <v>0</v>
      </c>
      <c r="E74" s="707">
        <v>0</v>
      </c>
      <c r="F74" s="707">
        <v>0</v>
      </c>
      <c r="G74" s="707">
        <v>0</v>
      </c>
      <c r="H74" s="707">
        <v>0</v>
      </c>
      <c r="I74" s="708">
        <v>0.02</v>
      </c>
      <c r="J74" s="707">
        <v>0</v>
      </c>
      <c r="K74" s="707">
        <v>0</v>
      </c>
      <c r="M74" s="712">
        <v>0</v>
      </c>
      <c r="N74" s="712">
        <v>0</v>
      </c>
      <c r="O74" s="712">
        <v>0</v>
      </c>
      <c r="P74" s="712">
        <v>0</v>
      </c>
      <c r="Q74" s="712">
        <v>0</v>
      </c>
      <c r="R74" s="712">
        <v>0</v>
      </c>
      <c r="S74" s="712" t="s">
        <v>560</v>
      </c>
      <c r="T74" s="712">
        <v>0</v>
      </c>
      <c r="U74" s="712">
        <v>0</v>
      </c>
    </row>
    <row r="75" spans="1:21">
      <c r="A75" s="291" t="s">
        <v>694</v>
      </c>
      <c r="B75" s="698">
        <v>1201030300</v>
      </c>
      <c r="C75" s="708">
        <v>0.05</v>
      </c>
      <c r="D75" s="707">
        <v>0</v>
      </c>
      <c r="E75" s="707">
        <v>0</v>
      </c>
      <c r="F75" s="707">
        <v>0</v>
      </c>
      <c r="G75" s="707">
        <v>0</v>
      </c>
      <c r="H75" s="707">
        <v>0</v>
      </c>
      <c r="I75" s="707">
        <v>0</v>
      </c>
      <c r="J75" s="707">
        <v>0</v>
      </c>
      <c r="K75" s="708">
        <v>0.02</v>
      </c>
      <c r="M75" s="712" t="s">
        <v>560</v>
      </c>
      <c r="N75" s="712">
        <v>0</v>
      </c>
      <c r="O75" s="712">
        <v>0</v>
      </c>
      <c r="P75" s="712">
        <v>0</v>
      </c>
      <c r="Q75" s="712" t="s">
        <v>560</v>
      </c>
      <c r="R75" s="712">
        <v>0</v>
      </c>
      <c r="S75" s="712">
        <v>0</v>
      </c>
      <c r="T75" s="712">
        <v>0</v>
      </c>
      <c r="U75" s="712" t="s">
        <v>560</v>
      </c>
    </row>
    <row r="76" spans="1:21">
      <c r="A76" s="291" t="s">
        <v>695</v>
      </c>
      <c r="B76" s="698">
        <v>1201030301</v>
      </c>
      <c r="C76" s="707">
        <v>1.44</v>
      </c>
      <c r="D76" s="707">
        <v>1.1599999999999999</v>
      </c>
      <c r="E76" s="707">
        <v>1.35</v>
      </c>
      <c r="F76" s="707">
        <v>1.0900000000000001</v>
      </c>
      <c r="G76" s="707">
        <v>1.2</v>
      </c>
      <c r="H76" s="707">
        <v>1.51</v>
      </c>
      <c r="I76" s="705">
        <v>2.82</v>
      </c>
      <c r="J76" s="708">
        <v>0.84</v>
      </c>
      <c r="K76" s="707">
        <v>1.32</v>
      </c>
      <c r="M76" s="712">
        <v>17</v>
      </c>
      <c r="N76" s="712">
        <v>11.9</v>
      </c>
      <c r="O76" s="712">
        <v>19.399999999999999</v>
      </c>
      <c r="P76" s="712">
        <v>15.8</v>
      </c>
      <c r="Q76" s="712">
        <v>7.5</v>
      </c>
      <c r="R76" s="712">
        <v>20.5</v>
      </c>
      <c r="S76" s="712">
        <v>33.9</v>
      </c>
      <c r="T76" s="712" t="s">
        <v>560</v>
      </c>
      <c r="U76" s="712">
        <v>7.5</v>
      </c>
    </row>
    <row r="77" spans="1:21">
      <c r="A77" s="291" t="s">
        <v>696</v>
      </c>
      <c r="B77" s="698">
        <v>1201030400</v>
      </c>
      <c r="C77" s="707">
        <v>0</v>
      </c>
      <c r="D77" s="707">
        <v>0</v>
      </c>
      <c r="E77" s="708">
        <v>0.01</v>
      </c>
      <c r="F77" s="708">
        <v>0.01</v>
      </c>
      <c r="G77" s="707">
        <v>0</v>
      </c>
      <c r="H77" s="707">
        <v>0</v>
      </c>
      <c r="I77" s="707">
        <v>0</v>
      </c>
      <c r="J77" s="707">
        <v>0</v>
      </c>
      <c r="K77" s="707">
        <v>0</v>
      </c>
      <c r="M77" s="712">
        <v>0</v>
      </c>
      <c r="N77" s="712">
        <v>0</v>
      </c>
      <c r="O77" s="712" t="s">
        <v>560</v>
      </c>
      <c r="P77" s="712" t="s">
        <v>560</v>
      </c>
      <c r="Q77" s="712">
        <v>0</v>
      </c>
      <c r="R77" s="712">
        <v>0</v>
      </c>
      <c r="S77" s="712">
        <v>0</v>
      </c>
      <c r="T77" s="712">
        <v>0</v>
      </c>
      <c r="U77" s="712">
        <v>0</v>
      </c>
    </row>
    <row r="78" spans="1:21">
      <c r="A78" s="291" t="s">
        <v>697</v>
      </c>
      <c r="B78" s="698">
        <v>1201030401</v>
      </c>
      <c r="C78" s="707">
        <v>0.48</v>
      </c>
      <c r="D78" s="707">
        <v>0.28999999999999998</v>
      </c>
      <c r="E78" s="705">
        <v>0.21</v>
      </c>
      <c r="F78" s="705">
        <v>0.39</v>
      </c>
      <c r="G78" s="705">
        <v>0.39</v>
      </c>
      <c r="H78" s="705">
        <v>0.5</v>
      </c>
      <c r="I78" s="705">
        <v>0.26</v>
      </c>
      <c r="J78" s="705">
        <v>0.73</v>
      </c>
      <c r="K78" s="707">
        <v>0.36</v>
      </c>
      <c r="M78" s="712">
        <v>24.9</v>
      </c>
      <c r="N78" s="712">
        <v>18.600000000000001</v>
      </c>
      <c r="O78" s="712">
        <v>26.1</v>
      </c>
      <c r="P78" s="712">
        <v>45.9</v>
      </c>
      <c r="Q78" s="712">
        <v>13</v>
      </c>
      <c r="R78" s="712">
        <v>34.700000000000003</v>
      </c>
      <c r="S78" s="712">
        <v>44</v>
      </c>
      <c r="T78" s="712">
        <v>43.4</v>
      </c>
      <c r="U78" s="712">
        <v>13</v>
      </c>
    </row>
    <row r="79" spans="1:21">
      <c r="A79" s="291" t="s">
        <v>698</v>
      </c>
      <c r="B79" s="698">
        <v>1201030500</v>
      </c>
      <c r="C79" s="705">
        <v>0.21</v>
      </c>
      <c r="D79" s="705">
        <v>0.15</v>
      </c>
      <c r="E79" s="705">
        <v>0.25</v>
      </c>
      <c r="F79" s="705">
        <v>0.12</v>
      </c>
      <c r="G79" s="708">
        <v>0.09</v>
      </c>
      <c r="H79" s="708">
        <v>0.19</v>
      </c>
      <c r="I79" s="708">
        <v>0.36</v>
      </c>
      <c r="J79" s="708">
        <v>0.09</v>
      </c>
      <c r="K79" s="707">
        <v>0.19</v>
      </c>
      <c r="M79" s="712">
        <v>32.5</v>
      </c>
      <c r="N79" s="712">
        <v>31.9</v>
      </c>
      <c r="O79" s="712">
        <v>35.9</v>
      </c>
      <c r="P79" s="712">
        <v>41.1</v>
      </c>
      <c r="Q79" s="712">
        <v>14.8</v>
      </c>
      <c r="R79" s="712" t="s">
        <v>560</v>
      </c>
      <c r="S79" s="712" t="s">
        <v>560</v>
      </c>
      <c r="T79" s="712" t="s">
        <v>560</v>
      </c>
      <c r="U79" s="712">
        <v>14.8</v>
      </c>
    </row>
    <row r="80" spans="1:21">
      <c r="A80" s="696" t="s">
        <v>715</v>
      </c>
      <c r="B80" s="688"/>
      <c r="C80" s="709">
        <v>20.3</v>
      </c>
      <c r="D80" s="716">
        <v>18.39</v>
      </c>
      <c r="E80" s="716">
        <v>18.100000000000001</v>
      </c>
      <c r="F80" s="716">
        <v>15.98</v>
      </c>
      <c r="G80" s="716">
        <v>17.79</v>
      </c>
      <c r="H80" s="716">
        <v>14.43</v>
      </c>
      <c r="I80" s="716">
        <v>28.95</v>
      </c>
      <c r="J80" s="716">
        <v>24.02</v>
      </c>
      <c r="K80" s="716">
        <v>18.77</v>
      </c>
      <c r="M80" s="714">
        <v>7.78</v>
      </c>
      <c r="N80" s="714">
        <v>8.35</v>
      </c>
      <c r="O80" s="714">
        <v>8.3800000000000008</v>
      </c>
      <c r="P80" s="714">
        <v>11.07</v>
      </c>
      <c r="Q80" s="714">
        <v>4.09</v>
      </c>
      <c r="R80" s="714">
        <v>15.76</v>
      </c>
      <c r="S80" s="714">
        <v>15.76</v>
      </c>
      <c r="T80" s="714">
        <v>15.81</v>
      </c>
      <c r="U80" s="714">
        <v>4.09</v>
      </c>
    </row>
    <row r="81" spans="1:21">
      <c r="A81" s="509" t="s">
        <v>637</v>
      </c>
      <c r="B81" s="688"/>
      <c r="C81" s="707"/>
      <c r="D81" s="707"/>
      <c r="E81" s="707"/>
      <c r="F81" s="707"/>
      <c r="G81" s="707"/>
      <c r="H81" s="707"/>
      <c r="I81" s="707"/>
      <c r="J81" s="707"/>
      <c r="K81" s="707"/>
      <c r="M81" s="712"/>
      <c r="N81" s="712"/>
      <c r="O81" s="712"/>
      <c r="P81" s="712"/>
      <c r="Q81" s="712"/>
      <c r="R81" s="712"/>
      <c r="S81" s="712"/>
      <c r="T81" s="712"/>
      <c r="U81" s="712"/>
    </row>
    <row r="82" spans="1:21">
      <c r="A82" s="577" t="s">
        <v>699</v>
      </c>
      <c r="B82" s="694">
        <v>1202059999</v>
      </c>
      <c r="C82" s="708">
        <v>0.39</v>
      </c>
      <c r="D82" s="708">
        <v>0.15</v>
      </c>
      <c r="E82" s="705">
        <v>0.13</v>
      </c>
      <c r="F82" s="705">
        <v>0.7</v>
      </c>
      <c r="G82" s="708">
        <v>0.22</v>
      </c>
      <c r="H82" s="708">
        <v>0.06</v>
      </c>
      <c r="I82" s="708">
        <v>0.18</v>
      </c>
      <c r="J82" s="708">
        <v>0.3</v>
      </c>
      <c r="K82" s="705">
        <v>0.27</v>
      </c>
      <c r="M82" s="712" t="s">
        <v>560</v>
      </c>
      <c r="N82" s="712" t="s">
        <v>560</v>
      </c>
      <c r="O82" s="712">
        <v>37.4</v>
      </c>
      <c r="P82" s="712">
        <v>40.700000000000003</v>
      </c>
      <c r="Q82" s="712">
        <v>31.2</v>
      </c>
      <c r="R82" s="712" t="s">
        <v>560</v>
      </c>
      <c r="S82" s="712" t="s">
        <v>560</v>
      </c>
      <c r="T82" s="712" t="s">
        <v>560</v>
      </c>
      <c r="U82" s="712">
        <v>31.2</v>
      </c>
    </row>
    <row r="83" spans="1:21">
      <c r="A83" s="577" t="s">
        <v>700</v>
      </c>
      <c r="B83" s="694">
        <v>1202990301</v>
      </c>
      <c r="C83" s="707">
        <v>3.29</v>
      </c>
      <c r="D83" s="705">
        <v>2.71</v>
      </c>
      <c r="E83" s="707">
        <v>3.01</v>
      </c>
      <c r="F83" s="705">
        <v>0.41</v>
      </c>
      <c r="G83" s="705">
        <v>1.82</v>
      </c>
      <c r="H83" s="705">
        <v>1.37</v>
      </c>
      <c r="I83" s="708">
        <v>2.25</v>
      </c>
      <c r="J83" s="705">
        <v>4.82</v>
      </c>
      <c r="K83" s="707">
        <v>2.58</v>
      </c>
      <c r="M83" s="712">
        <v>20</v>
      </c>
      <c r="N83" s="712">
        <v>27.1</v>
      </c>
      <c r="O83" s="712">
        <v>21.5</v>
      </c>
      <c r="P83" s="712">
        <v>30.9</v>
      </c>
      <c r="Q83" s="712">
        <v>12.3</v>
      </c>
      <c r="R83" s="712">
        <v>42</v>
      </c>
      <c r="S83" s="712" t="s">
        <v>560</v>
      </c>
      <c r="T83" s="712">
        <v>37</v>
      </c>
      <c r="U83" s="712">
        <v>12.3</v>
      </c>
    </row>
    <row r="84" spans="1:21">
      <c r="A84" s="696" t="s">
        <v>716</v>
      </c>
      <c r="C84" s="711">
        <v>3.45</v>
      </c>
      <c r="D84" s="718">
        <v>2.68</v>
      </c>
      <c r="E84" s="716">
        <v>2.91</v>
      </c>
      <c r="F84" s="718">
        <v>0.96</v>
      </c>
      <c r="G84" s="718">
        <v>1.98</v>
      </c>
      <c r="H84" s="718">
        <v>1.3</v>
      </c>
      <c r="I84" s="728">
        <v>1.86</v>
      </c>
      <c r="J84" s="718">
        <v>4.5599999999999996</v>
      </c>
      <c r="K84" s="718">
        <v>2.76</v>
      </c>
      <c r="M84" s="714">
        <v>18.78</v>
      </c>
      <c r="N84" s="714">
        <v>25.28</v>
      </c>
      <c r="O84" s="714">
        <v>20.98</v>
      </c>
      <c r="P84" s="714">
        <v>33.39</v>
      </c>
      <c r="Q84" s="714">
        <v>11.57</v>
      </c>
      <c r="R84" s="714">
        <v>43.51</v>
      </c>
      <c r="S84" s="714" t="s">
        <v>560</v>
      </c>
      <c r="T84" s="714">
        <v>38</v>
      </c>
      <c r="U84" s="714">
        <v>11.57</v>
      </c>
    </row>
    <row r="85" spans="1:21">
      <c r="A85" s="703" t="s">
        <v>717</v>
      </c>
      <c r="B85" s="689"/>
      <c r="C85" s="703">
        <v>53.22</v>
      </c>
      <c r="D85" s="719">
        <v>52.14</v>
      </c>
      <c r="E85" s="719">
        <v>45.74</v>
      </c>
      <c r="F85" s="719">
        <v>38.880000000000003</v>
      </c>
      <c r="G85" s="719">
        <v>47.02</v>
      </c>
      <c r="H85" s="719">
        <v>44.33</v>
      </c>
      <c r="I85" s="719">
        <v>54.02</v>
      </c>
      <c r="J85" s="719">
        <v>70.84</v>
      </c>
      <c r="K85" s="719">
        <v>49.79</v>
      </c>
      <c r="L85" s="690"/>
      <c r="M85" s="715">
        <v>6.2</v>
      </c>
      <c r="N85" s="715">
        <v>5.27</v>
      </c>
      <c r="O85" s="715">
        <v>5.89</v>
      </c>
      <c r="P85" s="715">
        <v>5.81</v>
      </c>
      <c r="Q85" s="715">
        <v>2.99</v>
      </c>
      <c r="R85" s="715">
        <v>9.48</v>
      </c>
      <c r="S85" s="715">
        <v>9.0500000000000007</v>
      </c>
      <c r="T85" s="715">
        <v>12.17</v>
      </c>
      <c r="U85" s="715">
        <v>2.99</v>
      </c>
    </row>
    <row r="86" spans="1:21">
      <c r="A86" s="456" t="s">
        <v>483</v>
      </c>
    </row>
    <row r="87" spans="1:21" ht="15" customHeight="1">
      <c r="A87" s="672" t="s">
        <v>707</v>
      </c>
      <c r="B87" s="704"/>
      <c r="C87" s="704"/>
      <c r="D87" s="704"/>
      <c r="E87" s="704"/>
    </row>
    <row r="88" spans="1:21" ht="15" customHeight="1">
      <c r="A88" s="691" t="s">
        <v>794</v>
      </c>
      <c r="B88" s="686"/>
      <c r="C88" s="686"/>
      <c r="D88" s="686"/>
      <c r="E88" s="686"/>
    </row>
    <row r="89" spans="1:21">
      <c r="A89" s="670" t="s">
        <v>795</v>
      </c>
    </row>
    <row r="90" spans="1:21">
      <c r="A90" s="670" t="s">
        <v>796</v>
      </c>
    </row>
    <row r="91" spans="1:21">
      <c r="A91" s="727" t="s">
        <v>797</v>
      </c>
    </row>
    <row r="92" spans="1:21">
      <c r="A92" s="263"/>
      <c r="B92" s="263"/>
    </row>
    <row r="93" spans="1:21">
      <c r="A93" s="785" t="s">
        <v>791</v>
      </c>
      <c r="B93" s="263"/>
    </row>
    <row r="94" spans="1:21">
      <c r="A94" s="658" t="s">
        <v>119</v>
      </c>
    </row>
    <row r="95" spans="1:21">
      <c r="A95" s="673"/>
    </row>
    <row r="96" spans="1:21">
      <c r="A96" s="139"/>
    </row>
    <row r="97" spans="1:1">
      <c r="A97" s="682"/>
    </row>
    <row r="98" spans="1:1">
      <c r="A98" s="139"/>
    </row>
    <row r="99" spans="1:1">
      <c r="A99" s="139"/>
    </row>
    <row r="100" spans="1:1">
      <c r="A100" s="139"/>
    </row>
    <row r="101" spans="1:1">
      <c r="A101" s="139"/>
    </row>
    <row r="102" spans="1:1">
      <c r="A102" s="139"/>
    </row>
    <row r="103" spans="1:1">
      <c r="A103" s="139"/>
    </row>
    <row r="104" spans="1:1">
      <c r="A104" s="139"/>
    </row>
    <row r="105" spans="1:1">
      <c r="A105" s="139"/>
    </row>
  </sheetData>
  <sheetProtection sheet="1" objects="1" scenarios="1"/>
  <mergeCells count="2">
    <mergeCell ref="C6:K6"/>
    <mergeCell ref="M6:U6"/>
  </mergeCells>
  <conditionalFormatting sqref="M84:M85">
    <cfRule type="cellIs" dxfId="116" priority="111" operator="equal">
      <formula>"*"</formula>
    </cfRule>
  </conditionalFormatting>
  <conditionalFormatting sqref="M21">
    <cfRule type="cellIs" dxfId="115" priority="117" operator="equal">
      <formula>"*"</formula>
    </cfRule>
  </conditionalFormatting>
  <conditionalFormatting sqref="M26">
    <cfRule type="cellIs" dxfId="114" priority="116" operator="equal">
      <formula>"*"</formula>
    </cfRule>
  </conditionalFormatting>
  <conditionalFormatting sqref="M31">
    <cfRule type="cellIs" dxfId="113" priority="115" operator="equal">
      <formula>"*"</formula>
    </cfRule>
  </conditionalFormatting>
  <conditionalFormatting sqref="M41">
    <cfRule type="cellIs" dxfId="112" priority="114" operator="equal">
      <formula>"*"</formula>
    </cfRule>
  </conditionalFormatting>
  <conditionalFormatting sqref="M51">
    <cfRule type="cellIs" dxfId="111" priority="113" operator="equal">
      <formula>"*"</formula>
    </cfRule>
  </conditionalFormatting>
  <conditionalFormatting sqref="M80">
    <cfRule type="cellIs" dxfId="110" priority="112" operator="equal">
      <formula>"*"</formula>
    </cfRule>
  </conditionalFormatting>
  <conditionalFormatting sqref="K26">
    <cfRule type="cellIs" dxfId="109" priority="110" operator="equal">
      <formula>"*"</formula>
    </cfRule>
  </conditionalFormatting>
  <conditionalFormatting sqref="K31">
    <cfRule type="cellIs" dxfId="108" priority="109" operator="equal">
      <formula>"*"</formula>
    </cfRule>
  </conditionalFormatting>
  <conditionalFormatting sqref="K41">
    <cfRule type="cellIs" dxfId="107" priority="108" operator="equal">
      <formula>"*"</formula>
    </cfRule>
  </conditionalFormatting>
  <conditionalFormatting sqref="K51">
    <cfRule type="cellIs" dxfId="106" priority="107" operator="equal">
      <formula>"*"</formula>
    </cfRule>
  </conditionalFormatting>
  <conditionalFormatting sqref="K80">
    <cfRule type="cellIs" dxfId="105" priority="106" operator="equal">
      <formula>"*"</formula>
    </cfRule>
  </conditionalFormatting>
  <conditionalFormatting sqref="K85">
    <cfRule type="cellIs" dxfId="104" priority="105" operator="equal">
      <formula>"*"</formula>
    </cfRule>
  </conditionalFormatting>
  <conditionalFormatting sqref="K84">
    <cfRule type="cellIs" dxfId="103" priority="104" operator="equal">
      <formula>"*"</formula>
    </cfRule>
  </conditionalFormatting>
  <conditionalFormatting sqref="Q21">
    <cfRule type="cellIs" dxfId="102" priority="42" operator="equal">
      <formula>"*"</formula>
    </cfRule>
  </conditionalFormatting>
  <conditionalFormatting sqref="U84:U85">
    <cfRule type="cellIs" dxfId="101" priority="103" operator="equal">
      <formula>"*"</formula>
    </cfRule>
  </conditionalFormatting>
  <conditionalFormatting sqref="U80">
    <cfRule type="cellIs" dxfId="100" priority="102" operator="equal">
      <formula>"*"</formula>
    </cfRule>
  </conditionalFormatting>
  <conditionalFormatting sqref="U51">
    <cfRule type="cellIs" dxfId="99" priority="101" operator="equal">
      <formula>"*"</formula>
    </cfRule>
  </conditionalFormatting>
  <conditionalFormatting sqref="U41">
    <cfRule type="cellIs" dxfId="98" priority="100" operator="equal">
      <formula>"*"</formula>
    </cfRule>
  </conditionalFormatting>
  <conditionalFormatting sqref="U31">
    <cfRule type="cellIs" dxfId="97" priority="99" operator="equal">
      <formula>"*"</formula>
    </cfRule>
  </conditionalFormatting>
  <conditionalFormatting sqref="U26">
    <cfRule type="cellIs" dxfId="96" priority="98" operator="equal">
      <formula>"*"</formula>
    </cfRule>
  </conditionalFormatting>
  <conditionalFormatting sqref="U21">
    <cfRule type="cellIs" dxfId="95" priority="97" operator="equal">
      <formula>"*"</formula>
    </cfRule>
  </conditionalFormatting>
  <conditionalFormatting sqref="D26">
    <cfRule type="cellIs" dxfId="94" priority="96" operator="equal">
      <formula>"*"</formula>
    </cfRule>
  </conditionalFormatting>
  <conditionalFormatting sqref="D31">
    <cfRule type="cellIs" dxfId="93" priority="95" operator="equal">
      <formula>"*"</formula>
    </cfRule>
  </conditionalFormatting>
  <conditionalFormatting sqref="D41">
    <cfRule type="cellIs" dxfId="92" priority="94" operator="equal">
      <formula>"*"</formula>
    </cfRule>
  </conditionalFormatting>
  <conditionalFormatting sqref="D51">
    <cfRule type="cellIs" dxfId="91" priority="93" operator="equal">
      <formula>"*"</formula>
    </cfRule>
  </conditionalFormatting>
  <conditionalFormatting sqref="D80">
    <cfRule type="cellIs" dxfId="90" priority="92" operator="equal">
      <formula>"*"</formula>
    </cfRule>
  </conditionalFormatting>
  <conditionalFormatting sqref="D84:D85">
    <cfRule type="cellIs" dxfId="89" priority="91" operator="equal">
      <formula>"*"</formula>
    </cfRule>
  </conditionalFormatting>
  <conditionalFormatting sqref="N21">
    <cfRule type="cellIs" dxfId="88" priority="90" operator="equal">
      <formula>"*"</formula>
    </cfRule>
  </conditionalFormatting>
  <conditionalFormatting sqref="N26">
    <cfRule type="cellIs" dxfId="87" priority="89" operator="equal">
      <formula>"*"</formula>
    </cfRule>
  </conditionalFormatting>
  <conditionalFormatting sqref="N31">
    <cfRule type="cellIs" dxfId="86" priority="88" operator="equal">
      <formula>"*"</formula>
    </cfRule>
  </conditionalFormatting>
  <conditionalFormatting sqref="N41">
    <cfRule type="cellIs" dxfId="85" priority="87" operator="equal">
      <formula>"*"</formula>
    </cfRule>
  </conditionalFormatting>
  <conditionalFormatting sqref="N51">
    <cfRule type="cellIs" dxfId="84" priority="86" operator="equal">
      <formula>"*"</formula>
    </cfRule>
  </conditionalFormatting>
  <conditionalFormatting sqref="N80">
    <cfRule type="cellIs" dxfId="83" priority="85" operator="equal">
      <formula>"*"</formula>
    </cfRule>
  </conditionalFormatting>
  <conditionalFormatting sqref="N84:N85">
    <cfRule type="cellIs" dxfId="82" priority="84" operator="equal">
      <formula>"*"</formula>
    </cfRule>
  </conditionalFormatting>
  <conditionalFormatting sqref="E21">
    <cfRule type="cellIs" dxfId="81" priority="83" operator="equal">
      <formula>"*"</formula>
    </cfRule>
  </conditionalFormatting>
  <conditionalFormatting sqref="E26">
    <cfRule type="cellIs" dxfId="80" priority="82" operator="equal">
      <formula>"*"</formula>
    </cfRule>
  </conditionalFormatting>
  <conditionalFormatting sqref="E31">
    <cfRule type="cellIs" dxfId="79" priority="81" operator="equal">
      <formula>"*"</formula>
    </cfRule>
  </conditionalFormatting>
  <conditionalFormatting sqref="E41">
    <cfRule type="cellIs" dxfId="78" priority="80" operator="equal">
      <formula>"*"</formula>
    </cfRule>
  </conditionalFormatting>
  <conditionalFormatting sqref="E51">
    <cfRule type="cellIs" dxfId="77" priority="79" operator="equal">
      <formula>"*"</formula>
    </cfRule>
  </conditionalFormatting>
  <conditionalFormatting sqref="E80">
    <cfRule type="cellIs" dxfId="76" priority="78" operator="equal">
      <formula>"*"</formula>
    </cfRule>
  </conditionalFormatting>
  <conditionalFormatting sqref="E84:E85">
    <cfRule type="cellIs" dxfId="75" priority="77" operator="equal">
      <formula>"*"</formula>
    </cfRule>
  </conditionalFormatting>
  <conditionalFormatting sqref="O84:O85">
    <cfRule type="cellIs" dxfId="74" priority="76" operator="equal">
      <formula>"*"</formula>
    </cfRule>
  </conditionalFormatting>
  <conditionalFormatting sqref="O80">
    <cfRule type="cellIs" dxfId="73" priority="75" operator="equal">
      <formula>"*"</formula>
    </cfRule>
  </conditionalFormatting>
  <conditionalFormatting sqref="O51">
    <cfRule type="cellIs" dxfId="72" priority="74" operator="equal">
      <formula>"*"</formula>
    </cfRule>
  </conditionalFormatting>
  <conditionalFormatting sqref="O41">
    <cfRule type="cellIs" dxfId="71" priority="73" operator="equal">
      <formula>"*"</formula>
    </cfRule>
  </conditionalFormatting>
  <conditionalFormatting sqref="O31">
    <cfRule type="cellIs" dxfId="70" priority="72" operator="equal">
      <formula>"*"</formula>
    </cfRule>
  </conditionalFormatting>
  <conditionalFormatting sqref="O26">
    <cfRule type="cellIs" dxfId="69" priority="71" operator="equal">
      <formula>"*"</formula>
    </cfRule>
  </conditionalFormatting>
  <conditionalFormatting sqref="O21">
    <cfRule type="cellIs" dxfId="68" priority="70" operator="equal">
      <formula>"*"</formula>
    </cfRule>
  </conditionalFormatting>
  <conditionalFormatting sqref="F21">
    <cfRule type="cellIs" dxfId="67" priority="69" operator="equal">
      <formula>"*"</formula>
    </cfRule>
  </conditionalFormatting>
  <conditionalFormatting sqref="F26">
    <cfRule type="cellIs" dxfId="66" priority="68" operator="equal">
      <formula>"*"</formula>
    </cfRule>
  </conditionalFormatting>
  <conditionalFormatting sqref="F31">
    <cfRule type="cellIs" dxfId="65" priority="67" operator="equal">
      <formula>"*"</formula>
    </cfRule>
  </conditionalFormatting>
  <conditionalFormatting sqref="F41">
    <cfRule type="cellIs" dxfId="64" priority="66" operator="equal">
      <formula>"*"</formula>
    </cfRule>
  </conditionalFormatting>
  <conditionalFormatting sqref="F51">
    <cfRule type="cellIs" dxfId="63" priority="65" operator="equal">
      <formula>"*"</formula>
    </cfRule>
  </conditionalFormatting>
  <conditionalFormatting sqref="F80">
    <cfRule type="cellIs" dxfId="62" priority="64" operator="equal">
      <formula>"*"</formula>
    </cfRule>
  </conditionalFormatting>
  <conditionalFormatting sqref="F84:F85">
    <cfRule type="cellIs" dxfId="61" priority="63" operator="equal">
      <formula>"*"</formula>
    </cfRule>
  </conditionalFormatting>
  <conditionalFormatting sqref="P84:P85">
    <cfRule type="cellIs" dxfId="60" priority="62" operator="equal">
      <formula>"*"</formula>
    </cfRule>
  </conditionalFormatting>
  <conditionalFormatting sqref="P80">
    <cfRule type="cellIs" dxfId="59" priority="61" operator="equal">
      <formula>"*"</formula>
    </cfRule>
  </conditionalFormatting>
  <conditionalFormatting sqref="P51">
    <cfRule type="cellIs" dxfId="58" priority="60" operator="equal">
      <formula>"*"</formula>
    </cfRule>
  </conditionalFormatting>
  <conditionalFormatting sqref="P41">
    <cfRule type="cellIs" dxfId="57" priority="59" operator="equal">
      <formula>"*"</formula>
    </cfRule>
  </conditionalFormatting>
  <conditionalFormatting sqref="P31">
    <cfRule type="cellIs" dxfId="56" priority="58" operator="equal">
      <formula>"*"</formula>
    </cfRule>
  </conditionalFormatting>
  <conditionalFormatting sqref="P26">
    <cfRule type="cellIs" dxfId="55" priority="57" operator="equal">
      <formula>"*"</formula>
    </cfRule>
  </conditionalFormatting>
  <conditionalFormatting sqref="P21">
    <cfRule type="cellIs" dxfId="54" priority="56" operator="equal">
      <formula>"*"</formula>
    </cfRule>
  </conditionalFormatting>
  <conditionalFormatting sqref="G21">
    <cfRule type="cellIs" dxfId="53" priority="55" operator="equal">
      <formula>"*"</formula>
    </cfRule>
  </conditionalFormatting>
  <conditionalFormatting sqref="G26">
    <cfRule type="cellIs" dxfId="52" priority="54" operator="equal">
      <formula>"*"</formula>
    </cfRule>
  </conditionalFormatting>
  <conditionalFormatting sqref="G31">
    <cfRule type="cellIs" dxfId="51" priority="53" operator="equal">
      <formula>"*"</formula>
    </cfRule>
  </conditionalFormatting>
  <conditionalFormatting sqref="G41">
    <cfRule type="cellIs" dxfId="50" priority="52" operator="equal">
      <formula>"*"</formula>
    </cfRule>
  </conditionalFormatting>
  <conditionalFormatting sqref="G51">
    <cfRule type="cellIs" dxfId="49" priority="51" operator="equal">
      <formula>"*"</formula>
    </cfRule>
  </conditionalFormatting>
  <conditionalFormatting sqref="G80">
    <cfRule type="cellIs" dxfId="48" priority="50" operator="equal">
      <formula>"*"</formula>
    </cfRule>
  </conditionalFormatting>
  <conditionalFormatting sqref="G84:G85">
    <cfRule type="cellIs" dxfId="47" priority="49" operator="equal">
      <formula>"*"</formula>
    </cfRule>
  </conditionalFormatting>
  <conditionalFormatting sqref="Q84:Q85">
    <cfRule type="cellIs" dxfId="46" priority="48" operator="equal">
      <formula>"*"</formula>
    </cfRule>
  </conditionalFormatting>
  <conditionalFormatting sqref="Q80">
    <cfRule type="cellIs" dxfId="45" priority="47" operator="equal">
      <formula>"*"</formula>
    </cfRule>
  </conditionalFormatting>
  <conditionalFormatting sqref="Q51">
    <cfRule type="cellIs" dxfId="44" priority="46" operator="equal">
      <formula>"*"</formula>
    </cfRule>
  </conditionalFormatting>
  <conditionalFormatting sqref="Q41">
    <cfRule type="cellIs" dxfId="43" priority="45" operator="equal">
      <formula>"*"</formula>
    </cfRule>
  </conditionalFormatting>
  <conditionalFormatting sqref="Q31">
    <cfRule type="cellIs" dxfId="42" priority="44" operator="equal">
      <formula>"*"</formula>
    </cfRule>
  </conditionalFormatting>
  <conditionalFormatting sqref="Q26">
    <cfRule type="cellIs" dxfId="41" priority="43" operator="equal">
      <formula>"*"</formula>
    </cfRule>
  </conditionalFormatting>
  <conditionalFormatting sqref="H21">
    <cfRule type="cellIs" dxfId="40" priority="41" operator="equal">
      <formula>"*"</formula>
    </cfRule>
  </conditionalFormatting>
  <conditionalFormatting sqref="H26">
    <cfRule type="cellIs" dxfId="39" priority="40" operator="equal">
      <formula>"*"</formula>
    </cfRule>
  </conditionalFormatting>
  <conditionalFormatting sqref="H31">
    <cfRule type="cellIs" dxfId="38" priority="39" operator="equal">
      <formula>"*"</formula>
    </cfRule>
  </conditionalFormatting>
  <conditionalFormatting sqref="H41">
    <cfRule type="cellIs" dxfId="37" priority="38" operator="equal">
      <formula>"*"</formula>
    </cfRule>
  </conditionalFormatting>
  <conditionalFormatting sqref="H51">
    <cfRule type="cellIs" dxfId="36" priority="37" operator="equal">
      <formula>"*"</formula>
    </cfRule>
  </conditionalFormatting>
  <conditionalFormatting sqref="H80">
    <cfRule type="cellIs" dxfId="35" priority="36" operator="equal">
      <formula>"*"</formula>
    </cfRule>
  </conditionalFormatting>
  <conditionalFormatting sqref="H84:H85">
    <cfRule type="cellIs" dxfId="34" priority="35" operator="equal">
      <formula>"*"</formula>
    </cfRule>
  </conditionalFormatting>
  <conditionalFormatting sqref="R84:R85">
    <cfRule type="cellIs" dxfId="33" priority="34" operator="equal">
      <formula>"*"</formula>
    </cfRule>
  </conditionalFormatting>
  <conditionalFormatting sqref="R80">
    <cfRule type="cellIs" dxfId="32" priority="33" operator="equal">
      <formula>"*"</formula>
    </cfRule>
  </conditionalFormatting>
  <conditionalFormatting sqref="R51">
    <cfRule type="cellIs" dxfId="31" priority="32" operator="equal">
      <formula>"*"</formula>
    </cfRule>
  </conditionalFormatting>
  <conditionalFormatting sqref="R41">
    <cfRule type="cellIs" dxfId="30" priority="31" operator="equal">
      <formula>"*"</formula>
    </cfRule>
  </conditionalFormatting>
  <conditionalFormatting sqref="R21">
    <cfRule type="cellIs" dxfId="29" priority="30" operator="equal">
      <formula>"*"</formula>
    </cfRule>
  </conditionalFormatting>
  <conditionalFormatting sqref="I21">
    <cfRule type="cellIs" dxfId="28" priority="29" operator="equal">
      <formula>"*"</formula>
    </cfRule>
  </conditionalFormatting>
  <conditionalFormatting sqref="I26">
    <cfRule type="cellIs" dxfId="27" priority="28" operator="equal">
      <formula>"*"</formula>
    </cfRule>
  </conditionalFormatting>
  <conditionalFormatting sqref="I31">
    <cfRule type="cellIs" dxfId="26" priority="27" operator="equal">
      <formula>"*"</formula>
    </cfRule>
  </conditionalFormatting>
  <conditionalFormatting sqref="I41">
    <cfRule type="cellIs" dxfId="25" priority="26" operator="equal">
      <formula>"*"</formula>
    </cfRule>
  </conditionalFormatting>
  <conditionalFormatting sqref="I51">
    <cfRule type="cellIs" dxfId="24" priority="25" operator="equal">
      <formula>"*"</formula>
    </cfRule>
  </conditionalFormatting>
  <conditionalFormatting sqref="I80">
    <cfRule type="cellIs" dxfId="23" priority="24" operator="equal">
      <formula>"*"</formula>
    </cfRule>
  </conditionalFormatting>
  <conditionalFormatting sqref="I84:I85">
    <cfRule type="cellIs" dxfId="22" priority="23" operator="equal">
      <formula>"*"</formula>
    </cfRule>
  </conditionalFormatting>
  <conditionalFormatting sqref="S84:S85">
    <cfRule type="cellIs" dxfId="21" priority="22" operator="equal">
      <formula>"*"</formula>
    </cfRule>
  </conditionalFormatting>
  <conditionalFormatting sqref="S80">
    <cfRule type="cellIs" dxfId="20" priority="21" operator="equal">
      <formula>"*"</formula>
    </cfRule>
  </conditionalFormatting>
  <conditionalFormatting sqref="S51">
    <cfRule type="cellIs" dxfId="19" priority="20" operator="equal">
      <formula>"*"</formula>
    </cfRule>
  </conditionalFormatting>
  <conditionalFormatting sqref="S41">
    <cfRule type="cellIs" dxfId="18" priority="19" operator="equal">
      <formula>"*"</formula>
    </cfRule>
  </conditionalFormatting>
  <conditionalFormatting sqref="S31">
    <cfRule type="cellIs" dxfId="17" priority="18" operator="equal">
      <formula>"*"</formula>
    </cfRule>
  </conditionalFormatting>
  <conditionalFormatting sqref="S26">
    <cfRule type="cellIs" dxfId="16" priority="17" operator="equal">
      <formula>"*"</formula>
    </cfRule>
  </conditionalFormatting>
  <conditionalFormatting sqref="S21">
    <cfRule type="cellIs" dxfId="15" priority="16" operator="equal">
      <formula>"*"</formula>
    </cfRule>
  </conditionalFormatting>
  <conditionalFormatting sqref="J21">
    <cfRule type="cellIs" dxfId="14" priority="15" operator="equal">
      <formula>"*"</formula>
    </cfRule>
  </conditionalFormatting>
  <conditionalFormatting sqref="J26">
    <cfRule type="cellIs" dxfId="13" priority="14" operator="equal">
      <formula>"*"</formula>
    </cfRule>
  </conditionalFormatting>
  <conditionalFormatting sqref="J31">
    <cfRule type="cellIs" dxfId="12" priority="13" operator="equal">
      <formula>"*"</formula>
    </cfRule>
  </conditionalFormatting>
  <conditionalFormatting sqref="J41">
    <cfRule type="cellIs" dxfId="11" priority="12" operator="equal">
      <formula>"*"</formula>
    </cfRule>
  </conditionalFormatting>
  <conditionalFormatting sqref="J51">
    <cfRule type="cellIs" dxfId="10" priority="11" operator="equal">
      <formula>"*"</formula>
    </cfRule>
  </conditionalFormatting>
  <conditionalFormatting sqref="J80">
    <cfRule type="cellIs" dxfId="9" priority="10" operator="equal">
      <formula>"*"</formula>
    </cfRule>
  </conditionalFormatting>
  <conditionalFormatting sqref="J85">
    <cfRule type="cellIs" dxfId="8" priority="9" operator="equal">
      <formula>"*"</formula>
    </cfRule>
  </conditionalFormatting>
  <conditionalFormatting sqref="J84">
    <cfRule type="cellIs" dxfId="7" priority="8" operator="equal">
      <formula>"*"</formula>
    </cfRule>
  </conditionalFormatting>
  <conditionalFormatting sqref="T84:T85">
    <cfRule type="cellIs" dxfId="6" priority="7" operator="equal">
      <formula>"*"</formula>
    </cfRule>
  </conditionalFormatting>
  <conditionalFormatting sqref="T80">
    <cfRule type="cellIs" dxfId="5" priority="6" operator="equal">
      <formula>"*"</formula>
    </cfRule>
  </conditionalFormatting>
  <conditionalFormatting sqref="T51">
    <cfRule type="cellIs" dxfId="4" priority="5" operator="equal">
      <formula>"*"</formula>
    </cfRule>
  </conditionalFormatting>
  <conditionalFormatting sqref="T41">
    <cfRule type="cellIs" dxfId="3" priority="4" operator="equal">
      <formula>"*"</formula>
    </cfRule>
  </conditionalFormatting>
  <conditionalFormatting sqref="T31">
    <cfRule type="cellIs" dxfId="2" priority="3" operator="equal">
      <formula>"*"</formula>
    </cfRule>
  </conditionalFormatting>
  <conditionalFormatting sqref="T26">
    <cfRule type="cellIs" dxfId="1" priority="2" operator="equal">
      <formula>"*"</formula>
    </cfRule>
  </conditionalFormatting>
  <conditionalFormatting sqref="T21">
    <cfRule type="cellIs" dxfId="0" priority="1" operator="equal">
      <formula>"*"</formula>
    </cfRule>
  </conditionalFormatting>
  <hyperlinks>
    <hyperlink ref="A2" location="Contents!A1" display="Contents" xr:uid="{00000000-0004-0000-2500-000000000000}"/>
    <hyperlink ref="A93" r:id="rId1" display="Source: 6530.0 - Household Expenditure Survey, Australia: Summary of Results, 2015-16 " xr:uid="{00000000-0004-0000-2500-000001000000}"/>
    <hyperlink ref="A94" location="Contents!A1" display="Contents" xr:uid="{00000000-0004-0000-2500-000002000000}"/>
  </hyperlink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AJ69"/>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style="411" customWidth="1"/>
    <col min="2" max="2" width="9.5703125" style="411" customWidth="1"/>
    <col min="3" max="3" width="9.5703125" style="46" customWidth="1"/>
    <col min="4" max="7" width="9.5703125" style="411" customWidth="1"/>
    <col min="8" max="8" width="8.140625" style="139" customWidth="1"/>
    <col min="9" max="36" width="9.42578125" style="139"/>
    <col min="37" max="16384" width="9.42578125" style="193"/>
  </cols>
  <sheetData>
    <row r="1" spans="1:36" ht="52.9" customHeight="1">
      <c r="A1" s="579" t="s">
        <v>154</v>
      </c>
      <c r="C1" s="411"/>
    </row>
    <row r="2" spans="1:36" ht="14.45" customHeight="1">
      <c r="A2" s="216" t="s">
        <v>119</v>
      </c>
      <c r="C2" s="47"/>
    </row>
    <row r="3" spans="1:36" ht="14.45" customHeight="1">
      <c r="A3" s="530" t="s">
        <v>585</v>
      </c>
      <c r="C3" s="48"/>
      <c r="D3" s="36"/>
      <c r="E3" s="36"/>
      <c r="F3" s="36"/>
      <c r="G3" s="36"/>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row>
    <row r="4" spans="1:36" ht="14.45" customHeight="1">
      <c r="A4" s="531" t="s">
        <v>774</v>
      </c>
      <c r="C4" s="4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row>
    <row r="5" spans="1:36" s="535" customFormat="1" ht="14.45" customHeight="1">
      <c r="A5" s="174"/>
      <c r="B5" s="176"/>
      <c r="C5" s="867"/>
      <c r="D5" s="867"/>
      <c r="E5" s="867"/>
      <c r="F5" s="867"/>
      <c r="G5" s="867"/>
      <c r="H5" s="140"/>
      <c r="I5" s="537"/>
      <c r="J5" s="537"/>
      <c r="K5" s="537"/>
      <c r="L5" s="537"/>
      <c r="M5" s="537"/>
      <c r="N5" s="140"/>
      <c r="O5" s="537"/>
      <c r="P5" s="537"/>
      <c r="Q5" s="537"/>
      <c r="R5" s="537"/>
      <c r="S5" s="537"/>
      <c r="T5" s="140"/>
      <c r="U5" s="537"/>
      <c r="V5" s="537"/>
      <c r="W5" s="537"/>
      <c r="X5" s="537"/>
      <c r="Y5" s="537"/>
      <c r="Z5" s="140"/>
      <c r="AA5" s="537"/>
      <c r="AB5" s="537"/>
      <c r="AC5" s="537"/>
      <c r="AD5" s="537"/>
      <c r="AE5" s="537"/>
      <c r="AF5" s="140"/>
      <c r="AG5" s="537"/>
      <c r="AH5" s="537"/>
      <c r="AI5" s="537"/>
      <c r="AJ5" s="537"/>
    </row>
    <row r="6" spans="1:36" s="536" customFormat="1" ht="30" customHeight="1">
      <c r="A6" s="91" t="s">
        <v>207</v>
      </c>
      <c r="B6" s="529" t="s">
        <v>275</v>
      </c>
      <c r="C6" s="526" t="s">
        <v>580</v>
      </c>
      <c r="D6" s="527" t="s">
        <v>581</v>
      </c>
      <c r="E6" s="526" t="s">
        <v>582</v>
      </c>
      <c r="F6" s="527" t="s">
        <v>583</v>
      </c>
      <c r="G6" s="528" t="s">
        <v>584</v>
      </c>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row>
    <row r="7" spans="1:36">
      <c r="A7" s="185" t="s">
        <v>210</v>
      </c>
      <c r="B7" s="184"/>
      <c r="C7" s="524"/>
      <c r="D7" s="524"/>
      <c r="E7" s="524"/>
      <c r="F7" s="524"/>
      <c r="G7" s="524"/>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83"/>
      <c r="AI7" s="183"/>
      <c r="AJ7" s="183"/>
    </row>
    <row r="8" spans="1:36">
      <c r="A8" s="475" t="s">
        <v>134</v>
      </c>
      <c r="B8" s="479">
        <v>1351</v>
      </c>
      <c r="C8" s="525">
        <v>1804</v>
      </c>
      <c r="D8" s="525">
        <v>1689</v>
      </c>
      <c r="E8" s="525">
        <v>1709</v>
      </c>
      <c r="F8" s="525">
        <v>1785</v>
      </c>
      <c r="G8" s="525">
        <v>1777</v>
      </c>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83"/>
      <c r="AI8" s="183"/>
      <c r="AJ8" s="183"/>
    </row>
    <row r="9" spans="1:36" s="139" customFormat="1" ht="14.45" customHeight="1">
      <c r="A9" s="475" t="s">
        <v>135</v>
      </c>
      <c r="B9" s="479">
        <v>1352</v>
      </c>
      <c r="C9" s="525">
        <v>120</v>
      </c>
      <c r="D9" s="525">
        <v>138</v>
      </c>
      <c r="E9" s="525">
        <v>157</v>
      </c>
      <c r="F9" s="525">
        <v>130</v>
      </c>
      <c r="G9" s="525">
        <v>171</v>
      </c>
      <c r="H9" s="231"/>
      <c r="I9" s="519"/>
      <c r="J9" s="519"/>
      <c r="K9" s="519"/>
      <c r="L9" s="519"/>
      <c r="M9" s="519"/>
      <c r="N9" s="231"/>
      <c r="O9" s="519"/>
      <c r="P9" s="519"/>
      <c r="Q9" s="519"/>
      <c r="R9" s="519"/>
      <c r="S9" s="519"/>
      <c r="T9" s="231"/>
      <c r="U9" s="520"/>
      <c r="V9" s="520"/>
      <c r="W9" s="520"/>
      <c r="X9" s="520"/>
      <c r="Y9" s="520"/>
      <c r="Z9" s="231"/>
      <c r="AA9" s="519"/>
      <c r="AB9" s="519"/>
      <c r="AC9" s="519"/>
      <c r="AD9" s="519"/>
      <c r="AE9" s="519"/>
      <c r="AF9" s="231"/>
      <c r="AG9" s="520"/>
      <c r="AH9" s="521"/>
      <c r="AI9" s="522"/>
      <c r="AJ9" s="522"/>
    </row>
    <row r="10" spans="1:36" s="139" customFormat="1" ht="14.45" customHeight="1">
      <c r="A10" s="475" t="s">
        <v>32</v>
      </c>
      <c r="B10" s="479">
        <v>1611</v>
      </c>
      <c r="C10" s="525">
        <v>3617</v>
      </c>
      <c r="D10" s="525">
        <v>3476</v>
      </c>
      <c r="E10" s="525">
        <v>3232</v>
      </c>
      <c r="F10" s="525">
        <v>3396</v>
      </c>
      <c r="G10" s="525">
        <v>2954</v>
      </c>
      <c r="H10" s="231"/>
      <c r="I10" s="519"/>
      <c r="J10" s="519"/>
      <c r="K10" s="519"/>
      <c r="L10" s="519"/>
      <c r="M10" s="519"/>
      <c r="N10" s="231"/>
      <c r="O10" s="519"/>
      <c r="P10" s="519"/>
      <c r="Q10" s="519"/>
      <c r="R10" s="519"/>
      <c r="S10" s="519"/>
      <c r="T10" s="231"/>
      <c r="U10" s="520"/>
      <c r="V10" s="520"/>
      <c r="W10" s="520"/>
      <c r="X10" s="520"/>
      <c r="Y10" s="520"/>
      <c r="Z10" s="231"/>
      <c r="AA10" s="519"/>
      <c r="AB10" s="519"/>
      <c r="AC10" s="519"/>
      <c r="AD10" s="519"/>
      <c r="AE10" s="519"/>
      <c r="AF10" s="231"/>
      <c r="AG10" s="520"/>
      <c r="AH10" s="521"/>
      <c r="AI10" s="522"/>
      <c r="AJ10" s="522"/>
    </row>
    <row r="11" spans="1:36" s="139" customFormat="1" ht="14.45" customHeight="1">
      <c r="A11" s="475" t="s">
        <v>136</v>
      </c>
      <c r="B11" s="479">
        <v>1612</v>
      </c>
      <c r="C11" s="525">
        <v>207</v>
      </c>
      <c r="D11" s="525">
        <v>180</v>
      </c>
      <c r="E11" s="525">
        <v>184</v>
      </c>
      <c r="F11" s="525">
        <v>181</v>
      </c>
      <c r="G11" s="525">
        <v>172</v>
      </c>
      <c r="H11" s="231"/>
      <c r="I11" s="519"/>
      <c r="J11" s="519"/>
      <c r="K11" s="519"/>
      <c r="L11" s="519"/>
      <c r="M11" s="519"/>
      <c r="N11" s="231"/>
      <c r="O11" s="519"/>
      <c r="P11" s="519"/>
      <c r="Q11" s="519"/>
      <c r="R11" s="519"/>
      <c r="S11" s="519"/>
      <c r="T11" s="231"/>
      <c r="U11" s="520"/>
      <c r="V11" s="520"/>
      <c r="W11" s="520"/>
      <c r="X11" s="520"/>
      <c r="Y11" s="520"/>
      <c r="Z11" s="231"/>
      <c r="AA11" s="519"/>
      <c r="AB11" s="519"/>
      <c r="AC11" s="519"/>
      <c r="AD11" s="519"/>
      <c r="AE11" s="519"/>
      <c r="AF11" s="231"/>
      <c r="AG11" s="520"/>
      <c r="AH11" s="521"/>
      <c r="AI11" s="522"/>
      <c r="AJ11" s="522"/>
    </row>
    <row r="12" spans="1:36" s="139" customFormat="1" ht="14.45" customHeight="1">
      <c r="A12" s="475" t="s">
        <v>49</v>
      </c>
      <c r="B12" s="479">
        <v>1620</v>
      </c>
      <c r="C12" s="525">
        <v>124</v>
      </c>
      <c r="D12" s="525">
        <v>159</v>
      </c>
      <c r="E12" s="525">
        <v>110</v>
      </c>
      <c r="F12" s="525">
        <v>102</v>
      </c>
      <c r="G12" s="525">
        <v>127</v>
      </c>
      <c r="H12" s="231"/>
      <c r="I12" s="519"/>
      <c r="J12" s="519"/>
      <c r="K12" s="519"/>
      <c r="L12" s="519"/>
      <c r="M12" s="519"/>
      <c r="N12" s="231"/>
      <c r="O12" s="519"/>
      <c r="P12" s="519"/>
      <c r="Q12" s="519"/>
      <c r="R12" s="519"/>
      <c r="S12" s="519"/>
      <c r="T12" s="231"/>
      <c r="U12" s="520"/>
      <c r="V12" s="520"/>
      <c r="W12" s="520"/>
      <c r="X12" s="520"/>
      <c r="Y12" s="520"/>
      <c r="Z12" s="231"/>
      <c r="AA12" s="519"/>
      <c r="AB12" s="519"/>
      <c r="AC12" s="519"/>
      <c r="AD12" s="519"/>
      <c r="AE12" s="519"/>
      <c r="AF12" s="231"/>
      <c r="AG12" s="520"/>
      <c r="AH12" s="521"/>
      <c r="AI12" s="522"/>
      <c r="AJ12" s="522"/>
    </row>
    <row r="13" spans="1:36" s="139" customFormat="1" ht="14.45" customHeight="1">
      <c r="A13" s="475" t="s">
        <v>137</v>
      </c>
      <c r="B13" s="479">
        <v>2591</v>
      </c>
      <c r="C13" s="525">
        <v>221</v>
      </c>
      <c r="D13" s="525">
        <v>202</v>
      </c>
      <c r="E13" s="525">
        <v>299</v>
      </c>
      <c r="F13" s="525">
        <v>278</v>
      </c>
      <c r="G13" s="525">
        <v>345</v>
      </c>
      <c r="H13" s="230"/>
      <c r="I13" s="519"/>
      <c r="J13" s="519"/>
      <c r="K13" s="519"/>
      <c r="L13" s="519"/>
      <c r="M13" s="519"/>
      <c r="N13" s="230"/>
      <c r="O13" s="519"/>
      <c r="P13" s="519"/>
      <c r="Q13" s="519"/>
      <c r="R13" s="519"/>
      <c r="S13" s="519"/>
      <c r="T13" s="230"/>
      <c r="U13" s="520"/>
      <c r="V13" s="520"/>
      <c r="W13" s="520"/>
      <c r="X13" s="520"/>
      <c r="Y13" s="520"/>
      <c r="Z13" s="230"/>
      <c r="AA13" s="519"/>
      <c r="AB13" s="519"/>
      <c r="AC13" s="519"/>
      <c r="AD13" s="519"/>
      <c r="AE13" s="519"/>
      <c r="AF13" s="230"/>
      <c r="AG13" s="520"/>
      <c r="AH13" s="521"/>
      <c r="AI13" s="522"/>
      <c r="AJ13" s="522"/>
    </row>
    <row r="14" spans="1:36" s="139" customFormat="1" ht="14.45" customHeight="1">
      <c r="A14" s="475" t="s">
        <v>138</v>
      </c>
      <c r="B14" s="479">
        <v>3712</v>
      </c>
      <c r="C14" s="525">
        <v>3408</v>
      </c>
      <c r="D14" s="525">
        <v>4244</v>
      </c>
      <c r="E14" s="525">
        <v>3981</v>
      </c>
      <c r="F14" s="525">
        <v>3528</v>
      </c>
      <c r="G14" s="525">
        <v>3583</v>
      </c>
      <c r="H14" s="231"/>
      <c r="I14" s="519"/>
      <c r="J14" s="519"/>
      <c r="K14" s="519"/>
      <c r="L14" s="519"/>
      <c r="M14" s="519"/>
      <c r="N14" s="231"/>
      <c r="O14" s="519"/>
      <c r="P14" s="519"/>
      <c r="Q14" s="519"/>
      <c r="R14" s="519"/>
      <c r="S14" s="519"/>
      <c r="T14" s="231"/>
      <c r="U14" s="520"/>
      <c r="V14" s="520"/>
      <c r="W14" s="520"/>
      <c r="X14" s="520"/>
      <c r="Y14" s="520"/>
      <c r="Z14" s="231"/>
      <c r="AA14" s="519"/>
      <c r="AB14" s="519"/>
      <c r="AC14" s="519"/>
      <c r="AD14" s="519"/>
      <c r="AE14" s="519"/>
      <c r="AF14" s="231"/>
      <c r="AG14" s="520"/>
      <c r="AH14" s="521"/>
      <c r="AI14" s="522"/>
      <c r="AJ14" s="522"/>
    </row>
    <row r="15" spans="1:36" s="139" customFormat="1" ht="14.45" customHeight="1">
      <c r="A15" s="475" t="s">
        <v>139</v>
      </c>
      <c r="B15" s="479">
        <v>3732</v>
      </c>
      <c r="C15" s="525">
        <v>382</v>
      </c>
      <c r="D15" s="525">
        <v>325</v>
      </c>
      <c r="E15" s="525">
        <v>363</v>
      </c>
      <c r="F15" s="525">
        <v>362</v>
      </c>
      <c r="G15" s="525">
        <v>352</v>
      </c>
      <c r="H15" s="231"/>
      <c r="I15" s="519"/>
      <c r="J15" s="519"/>
      <c r="K15" s="519"/>
      <c r="L15" s="519"/>
      <c r="M15" s="519"/>
      <c r="N15" s="231"/>
      <c r="O15" s="519"/>
      <c r="P15" s="519"/>
      <c r="Q15" s="519"/>
      <c r="R15" s="519"/>
      <c r="S15" s="519"/>
      <c r="T15" s="231"/>
      <c r="U15" s="520"/>
      <c r="V15" s="520"/>
      <c r="W15" s="520"/>
      <c r="X15" s="520"/>
      <c r="Y15" s="520"/>
      <c r="Z15" s="231"/>
      <c r="AA15" s="519"/>
      <c r="AB15" s="519"/>
      <c r="AC15" s="519"/>
      <c r="AD15" s="519"/>
      <c r="AE15" s="519"/>
      <c r="AF15" s="231"/>
      <c r="AG15" s="520"/>
      <c r="AH15" s="521"/>
      <c r="AI15" s="522"/>
      <c r="AJ15" s="522"/>
    </row>
    <row r="16" spans="1:36" s="139" customFormat="1" ht="14.45" customHeight="1">
      <c r="A16" s="475" t="s">
        <v>38</v>
      </c>
      <c r="B16" s="479">
        <v>3735</v>
      </c>
      <c r="C16" s="525">
        <v>381</v>
      </c>
      <c r="D16" s="525">
        <v>288</v>
      </c>
      <c r="E16" s="525">
        <v>326</v>
      </c>
      <c r="F16" s="525">
        <v>257</v>
      </c>
      <c r="G16" s="525">
        <v>297</v>
      </c>
      <c r="H16" s="231"/>
      <c r="I16" s="519"/>
      <c r="J16" s="519"/>
      <c r="K16" s="519"/>
      <c r="L16" s="519"/>
      <c r="M16" s="519"/>
      <c r="N16" s="231"/>
      <c r="O16" s="519"/>
      <c r="P16" s="519"/>
      <c r="Q16" s="519"/>
      <c r="R16" s="519"/>
      <c r="S16" s="519"/>
      <c r="T16" s="231"/>
      <c r="U16" s="520"/>
      <c r="V16" s="520"/>
      <c r="W16" s="520"/>
      <c r="X16" s="520"/>
      <c r="Y16" s="520"/>
      <c r="Z16" s="231"/>
      <c r="AA16" s="519"/>
      <c r="AB16" s="519"/>
      <c r="AC16" s="519"/>
      <c r="AD16" s="519"/>
      <c r="AE16" s="519"/>
      <c r="AF16" s="231"/>
      <c r="AG16" s="520"/>
      <c r="AH16" s="521"/>
      <c r="AI16" s="522"/>
      <c r="AJ16" s="522"/>
    </row>
    <row r="17" spans="1:36" s="139" customFormat="1" ht="14.45" customHeight="1">
      <c r="A17" s="475" t="s">
        <v>39</v>
      </c>
      <c r="B17" s="479">
        <v>4242</v>
      </c>
      <c r="C17" s="525">
        <v>1378</v>
      </c>
      <c r="D17" s="525">
        <v>1266</v>
      </c>
      <c r="E17" s="525">
        <v>1452</v>
      </c>
      <c r="F17" s="525">
        <v>1275</v>
      </c>
      <c r="G17" s="525">
        <v>1223</v>
      </c>
      <c r="H17" s="231"/>
      <c r="I17" s="519"/>
      <c r="J17" s="519"/>
      <c r="K17" s="519"/>
      <c r="L17" s="519"/>
      <c r="M17" s="519"/>
      <c r="N17" s="231"/>
      <c r="O17" s="519"/>
      <c r="P17" s="519"/>
      <c r="Q17" s="519"/>
      <c r="R17" s="519"/>
      <c r="S17" s="519"/>
      <c r="T17" s="231"/>
      <c r="U17" s="520"/>
      <c r="V17" s="520"/>
      <c r="W17" s="520"/>
      <c r="X17" s="520"/>
      <c r="Y17" s="520"/>
      <c r="Z17" s="231"/>
      <c r="AA17" s="519"/>
      <c r="AB17" s="519"/>
      <c r="AC17" s="519"/>
      <c r="AD17" s="519"/>
      <c r="AE17" s="519"/>
      <c r="AF17" s="231"/>
      <c r="AG17" s="520"/>
      <c r="AH17" s="521"/>
      <c r="AI17" s="522"/>
      <c r="AJ17" s="522"/>
    </row>
    <row r="18" spans="1:36" s="139" customFormat="1" ht="12.75" customHeight="1">
      <c r="A18" s="475" t="s">
        <v>40</v>
      </c>
      <c r="B18" s="479">
        <v>4244</v>
      </c>
      <c r="C18" s="525">
        <v>5557</v>
      </c>
      <c r="D18" s="525">
        <v>5447</v>
      </c>
      <c r="E18" s="525">
        <v>5346</v>
      </c>
      <c r="F18" s="525">
        <v>4935</v>
      </c>
      <c r="G18" s="525">
        <v>4726</v>
      </c>
      <c r="H18" s="231"/>
      <c r="I18" s="519"/>
      <c r="J18" s="519"/>
      <c r="K18" s="519"/>
      <c r="L18" s="519"/>
      <c r="M18" s="519"/>
      <c r="N18" s="231"/>
      <c r="O18" s="519"/>
      <c r="P18" s="519"/>
      <c r="Q18" s="519"/>
      <c r="R18" s="519"/>
      <c r="S18" s="519"/>
      <c r="T18" s="231"/>
      <c r="U18" s="520"/>
      <c r="V18" s="520"/>
      <c r="W18" s="520"/>
      <c r="X18" s="520"/>
      <c r="Y18" s="520"/>
      <c r="Z18" s="231"/>
      <c r="AA18" s="519"/>
      <c r="AB18" s="519"/>
      <c r="AC18" s="519"/>
      <c r="AD18" s="519"/>
      <c r="AE18" s="519"/>
      <c r="AF18" s="231"/>
      <c r="AG18" s="520"/>
      <c r="AH18" s="521"/>
      <c r="AI18" s="522"/>
      <c r="AJ18" s="522"/>
    </row>
    <row r="19" spans="1:36" s="139" customFormat="1" ht="14.45" customHeight="1">
      <c r="A19" s="475" t="s">
        <v>140</v>
      </c>
      <c r="B19" s="479">
        <v>4251</v>
      </c>
      <c r="C19" s="525">
        <v>22058</v>
      </c>
      <c r="D19" s="525">
        <v>23553</v>
      </c>
      <c r="E19" s="525">
        <v>23618</v>
      </c>
      <c r="F19" s="525">
        <v>23611</v>
      </c>
      <c r="G19" s="525">
        <v>23118</v>
      </c>
      <c r="H19" s="231"/>
      <c r="I19" s="519"/>
      <c r="J19" s="519"/>
      <c r="K19" s="519"/>
      <c r="L19" s="519"/>
      <c r="M19" s="519"/>
      <c r="N19" s="231"/>
      <c r="O19" s="519"/>
      <c r="P19" s="519"/>
      <c r="Q19" s="519"/>
      <c r="R19" s="519"/>
      <c r="S19" s="519"/>
      <c r="T19" s="231"/>
      <c r="U19" s="520"/>
      <c r="V19" s="520"/>
      <c r="W19" s="520"/>
      <c r="X19" s="520"/>
      <c r="Y19" s="520"/>
      <c r="Z19" s="231"/>
      <c r="AA19" s="519"/>
      <c r="AB19" s="519"/>
      <c r="AC19" s="519"/>
      <c r="AD19" s="519"/>
      <c r="AE19" s="519"/>
      <c r="AF19" s="231"/>
      <c r="AG19" s="520"/>
      <c r="AH19" s="521"/>
      <c r="AI19" s="522"/>
      <c r="AJ19" s="522"/>
    </row>
    <row r="20" spans="1:36" s="139" customFormat="1" ht="12.75" customHeight="1">
      <c r="A20" s="475" t="s">
        <v>141</v>
      </c>
      <c r="B20" s="479">
        <v>4252</v>
      </c>
      <c r="C20" s="525">
        <v>3841</v>
      </c>
      <c r="D20" s="525">
        <v>3684</v>
      </c>
      <c r="E20" s="525">
        <v>3037</v>
      </c>
      <c r="F20" s="525">
        <v>3635</v>
      </c>
      <c r="G20" s="525">
        <v>4143</v>
      </c>
      <c r="H20" s="231"/>
      <c r="I20" s="519"/>
      <c r="J20" s="519"/>
      <c r="K20" s="519"/>
      <c r="L20" s="519"/>
      <c r="M20" s="519"/>
      <c r="N20" s="231"/>
      <c r="O20" s="519"/>
      <c r="P20" s="519"/>
      <c r="Q20" s="519"/>
      <c r="R20" s="519"/>
      <c r="S20" s="519"/>
      <c r="T20" s="231"/>
      <c r="U20" s="520"/>
      <c r="V20" s="520"/>
      <c r="W20" s="520"/>
      <c r="X20" s="520"/>
      <c r="Y20" s="520"/>
      <c r="Z20" s="231"/>
      <c r="AA20" s="519"/>
      <c r="AB20" s="519"/>
      <c r="AC20" s="519"/>
      <c r="AD20" s="519"/>
      <c r="AE20" s="519"/>
      <c r="AF20" s="231"/>
      <c r="AG20" s="520"/>
      <c r="AH20" s="521"/>
      <c r="AI20" s="522"/>
      <c r="AJ20" s="522"/>
    </row>
    <row r="21" spans="1:36" s="139" customFormat="1" ht="14.45" customHeight="1">
      <c r="A21" s="475" t="s">
        <v>142</v>
      </c>
      <c r="B21" s="479">
        <v>4253</v>
      </c>
      <c r="C21" s="525">
        <v>3219</v>
      </c>
      <c r="D21" s="525">
        <v>3516</v>
      </c>
      <c r="E21" s="525">
        <v>3158</v>
      </c>
      <c r="F21" s="525">
        <v>3133</v>
      </c>
      <c r="G21" s="525">
        <v>3299</v>
      </c>
      <c r="H21" s="231"/>
      <c r="I21" s="519"/>
      <c r="J21" s="519"/>
      <c r="K21" s="519"/>
      <c r="L21" s="519"/>
      <c r="M21" s="519"/>
      <c r="N21" s="231"/>
      <c r="O21" s="519"/>
      <c r="P21" s="519"/>
      <c r="Q21" s="519"/>
      <c r="R21" s="519"/>
      <c r="S21" s="519"/>
      <c r="T21" s="231"/>
      <c r="U21" s="520"/>
      <c r="V21" s="520"/>
      <c r="W21" s="520"/>
      <c r="X21" s="520"/>
      <c r="Y21" s="520"/>
      <c r="Z21" s="231"/>
      <c r="AA21" s="519"/>
      <c r="AB21" s="519"/>
      <c r="AC21" s="519"/>
      <c r="AD21" s="519"/>
      <c r="AE21" s="519"/>
      <c r="AF21" s="231"/>
      <c r="AG21" s="520"/>
      <c r="AH21" s="521"/>
      <c r="AI21" s="522"/>
      <c r="AJ21" s="522"/>
    </row>
    <row r="22" spans="1:36" s="139" customFormat="1" ht="14.45" customHeight="1">
      <c r="A22" s="475" t="s">
        <v>33</v>
      </c>
      <c r="B22" s="479">
        <v>5411</v>
      </c>
      <c r="C22" s="525">
        <v>3406</v>
      </c>
      <c r="D22" s="525">
        <v>4967</v>
      </c>
      <c r="E22" s="525">
        <v>3047</v>
      </c>
      <c r="F22" s="525">
        <v>2745</v>
      </c>
      <c r="G22" s="525">
        <v>3677</v>
      </c>
      <c r="H22" s="231"/>
      <c r="I22" s="519"/>
      <c r="J22" s="519"/>
      <c r="K22" s="519"/>
      <c r="L22" s="519"/>
      <c r="M22" s="519"/>
      <c r="N22" s="231"/>
      <c r="O22" s="519"/>
      <c r="P22" s="519"/>
      <c r="Q22" s="519"/>
      <c r="R22" s="519"/>
      <c r="S22" s="519"/>
      <c r="T22" s="231"/>
      <c r="U22" s="520"/>
      <c r="V22" s="520"/>
      <c r="W22" s="520"/>
      <c r="X22" s="520"/>
      <c r="Y22" s="520"/>
      <c r="Z22" s="231"/>
      <c r="AA22" s="519"/>
      <c r="AB22" s="519"/>
      <c r="AC22" s="519"/>
      <c r="AD22" s="519"/>
      <c r="AE22" s="519"/>
      <c r="AF22" s="231"/>
      <c r="AG22" s="520"/>
      <c r="AH22" s="521"/>
      <c r="AI22" s="522"/>
      <c r="AJ22" s="522"/>
    </row>
    <row r="23" spans="1:36" s="139" customFormat="1" ht="14.45" customHeight="1">
      <c r="A23" s="475" t="s">
        <v>34</v>
      </c>
      <c r="B23" s="479">
        <v>5412</v>
      </c>
      <c r="C23" s="525">
        <v>1257</v>
      </c>
      <c r="D23" s="525">
        <v>1994</v>
      </c>
      <c r="E23" s="525">
        <v>1093</v>
      </c>
      <c r="F23" s="525">
        <v>1136</v>
      </c>
      <c r="G23" s="525">
        <v>925</v>
      </c>
      <c r="H23" s="231"/>
      <c r="I23" s="519"/>
      <c r="J23" s="519"/>
      <c r="K23" s="519"/>
      <c r="L23" s="519"/>
      <c r="M23" s="519"/>
      <c r="N23" s="231"/>
      <c r="O23" s="519"/>
      <c r="P23" s="519"/>
      <c r="Q23" s="519"/>
      <c r="R23" s="519"/>
      <c r="S23" s="519"/>
      <c r="T23" s="231"/>
      <c r="U23" s="520"/>
      <c r="V23" s="520"/>
      <c r="W23" s="520"/>
      <c r="X23" s="520"/>
      <c r="Y23" s="520"/>
      <c r="Z23" s="231"/>
      <c r="AA23" s="519"/>
      <c r="AB23" s="519"/>
      <c r="AC23" s="519"/>
      <c r="AD23" s="519"/>
      <c r="AE23" s="519"/>
      <c r="AF23" s="231"/>
      <c r="AG23" s="520"/>
      <c r="AH23" s="521"/>
      <c r="AI23" s="522"/>
      <c r="AJ23" s="522"/>
    </row>
    <row r="24" spans="1:36" s="139" customFormat="1" ht="14.45" customHeight="1">
      <c r="A24" s="475" t="s">
        <v>36</v>
      </c>
      <c r="B24" s="479">
        <v>5413</v>
      </c>
      <c r="C24" s="525">
        <v>1237</v>
      </c>
      <c r="D24" s="525">
        <v>1147</v>
      </c>
      <c r="E24" s="525">
        <v>1607</v>
      </c>
      <c r="F24" s="525">
        <v>1803</v>
      </c>
      <c r="G24" s="525">
        <v>1680</v>
      </c>
      <c r="H24" s="231"/>
      <c r="I24" s="519"/>
      <c r="J24" s="519"/>
      <c r="K24" s="519"/>
      <c r="L24" s="519"/>
      <c r="M24" s="519"/>
      <c r="N24" s="231"/>
      <c r="O24" s="519"/>
      <c r="P24" s="519"/>
      <c r="Q24" s="519"/>
      <c r="R24" s="519"/>
      <c r="S24" s="519"/>
      <c r="T24" s="231"/>
      <c r="U24" s="520"/>
      <c r="V24" s="520"/>
      <c r="W24" s="520"/>
      <c r="X24" s="520"/>
      <c r="Y24" s="520"/>
      <c r="Z24" s="231"/>
      <c r="AA24" s="519"/>
      <c r="AB24" s="519"/>
      <c r="AC24" s="519"/>
      <c r="AD24" s="519"/>
      <c r="AE24" s="519"/>
      <c r="AF24" s="231"/>
      <c r="AG24" s="520"/>
      <c r="AH24" s="521"/>
      <c r="AI24" s="522"/>
      <c r="AJ24" s="522"/>
    </row>
    <row r="25" spans="1:36" s="139" customFormat="1" ht="14.45" customHeight="1">
      <c r="A25" s="475" t="s">
        <v>37</v>
      </c>
      <c r="B25" s="479">
        <v>5419</v>
      </c>
      <c r="C25" s="525">
        <v>22</v>
      </c>
      <c r="D25" s="525">
        <v>65</v>
      </c>
      <c r="E25" s="525">
        <v>72</v>
      </c>
      <c r="F25" s="525">
        <v>94</v>
      </c>
      <c r="G25" s="525">
        <v>106</v>
      </c>
      <c r="H25" s="231"/>
      <c r="I25" s="519"/>
      <c r="J25" s="519"/>
      <c r="K25" s="519"/>
      <c r="L25" s="519"/>
      <c r="M25" s="519"/>
      <c r="N25" s="231"/>
      <c r="O25" s="519"/>
      <c r="P25" s="519"/>
      <c r="Q25" s="519"/>
      <c r="R25" s="519"/>
      <c r="S25" s="519"/>
      <c r="T25" s="231"/>
      <c r="U25" s="520"/>
      <c r="V25" s="520"/>
      <c r="W25" s="520"/>
      <c r="X25" s="520"/>
      <c r="Y25" s="520"/>
      <c r="Z25" s="231"/>
      <c r="AA25" s="519"/>
      <c r="AB25" s="519"/>
      <c r="AC25" s="519"/>
      <c r="AD25" s="519"/>
      <c r="AE25" s="519"/>
      <c r="AF25" s="231"/>
      <c r="AG25" s="520"/>
      <c r="AH25" s="521"/>
      <c r="AI25" s="522"/>
      <c r="AJ25" s="522"/>
    </row>
    <row r="26" spans="1:36" s="139" customFormat="1" ht="14.45" customHeight="1">
      <c r="A26" s="475" t="s">
        <v>143</v>
      </c>
      <c r="B26" s="479">
        <v>5420</v>
      </c>
      <c r="C26" s="525">
        <v>118</v>
      </c>
      <c r="D26" s="525">
        <v>157</v>
      </c>
      <c r="E26" s="525">
        <v>163</v>
      </c>
      <c r="F26" s="525">
        <v>169</v>
      </c>
      <c r="G26" s="525">
        <v>162</v>
      </c>
      <c r="H26" s="231"/>
      <c r="I26" s="519"/>
      <c r="J26" s="519"/>
      <c r="K26" s="519"/>
      <c r="L26" s="519"/>
      <c r="M26" s="519"/>
      <c r="N26" s="231"/>
      <c r="O26" s="519"/>
      <c r="P26" s="519"/>
      <c r="Q26" s="519"/>
      <c r="R26" s="519"/>
      <c r="S26" s="519"/>
      <c r="T26" s="231"/>
      <c r="U26" s="520"/>
      <c r="V26" s="520"/>
      <c r="W26" s="520"/>
      <c r="X26" s="520"/>
      <c r="Y26" s="520"/>
      <c r="Z26" s="231"/>
      <c r="AA26" s="519"/>
      <c r="AB26" s="519"/>
      <c r="AC26" s="519"/>
      <c r="AD26" s="519"/>
      <c r="AE26" s="519"/>
      <c r="AF26" s="231"/>
      <c r="AG26" s="520"/>
      <c r="AH26" s="521"/>
      <c r="AI26" s="522"/>
      <c r="AJ26" s="522"/>
    </row>
    <row r="27" spans="1:36" s="139" customFormat="1" ht="14.45" customHeight="1">
      <c r="A27" s="475" t="s">
        <v>45</v>
      </c>
      <c r="B27" s="479">
        <v>5511</v>
      </c>
      <c r="C27" s="525">
        <v>8316</v>
      </c>
      <c r="D27" s="525">
        <v>8354</v>
      </c>
      <c r="E27" s="525">
        <v>8662</v>
      </c>
      <c r="F27" s="525">
        <v>8954</v>
      </c>
      <c r="G27" s="525">
        <v>9488</v>
      </c>
      <c r="H27" s="231"/>
      <c r="I27" s="519"/>
      <c r="J27" s="519"/>
      <c r="K27" s="519"/>
      <c r="L27" s="519"/>
      <c r="M27" s="519"/>
      <c r="N27" s="231"/>
      <c r="O27" s="519"/>
      <c r="P27" s="519"/>
      <c r="Q27" s="519"/>
      <c r="R27" s="519"/>
      <c r="S27" s="519"/>
      <c r="T27" s="231"/>
      <c r="U27" s="520"/>
      <c r="V27" s="520"/>
      <c r="W27" s="520"/>
      <c r="X27" s="520"/>
      <c r="Y27" s="520"/>
      <c r="Z27" s="231"/>
      <c r="AA27" s="519"/>
      <c r="AB27" s="519"/>
      <c r="AC27" s="519"/>
      <c r="AD27" s="519"/>
      <c r="AE27" s="519"/>
      <c r="AF27" s="231"/>
      <c r="AG27" s="520"/>
      <c r="AH27" s="521"/>
      <c r="AI27" s="522"/>
      <c r="AJ27" s="522"/>
    </row>
    <row r="28" spans="1:36" s="139" customFormat="1" ht="14.45" customHeight="1">
      <c r="A28" s="475" t="s">
        <v>44</v>
      </c>
      <c r="B28" s="479">
        <v>5512</v>
      </c>
      <c r="C28" s="525">
        <v>334</v>
      </c>
      <c r="D28" s="525">
        <v>443</v>
      </c>
      <c r="E28" s="525">
        <v>466</v>
      </c>
      <c r="F28" s="525">
        <v>629</v>
      </c>
      <c r="G28" s="525">
        <v>257</v>
      </c>
      <c r="H28" s="231"/>
      <c r="I28" s="519"/>
      <c r="J28" s="519"/>
      <c r="K28" s="519"/>
      <c r="L28" s="519"/>
      <c r="M28" s="519"/>
      <c r="N28" s="231"/>
      <c r="O28" s="519"/>
      <c r="P28" s="519"/>
      <c r="Q28" s="519"/>
      <c r="R28" s="519"/>
      <c r="S28" s="519"/>
      <c r="T28" s="231"/>
      <c r="U28" s="520"/>
      <c r="V28" s="520"/>
      <c r="W28" s="520"/>
      <c r="X28" s="520"/>
      <c r="Y28" s="520"/>
      <c r="Z28" s="231"/>
      <c r="AA28" s="519"/>
      <c r="AB28" s="519"/>
      <c r="AC28" s="519"/>
      <c r="AD28" s="519"/>
      <c r="AE28" s="519"/>
      <c r="AF28" s="231"/>
      <c r="AG28" s="520"/>
      <c r="AH28" s="521"/>
      <c r="AI28" s="522"/>
      <c r="AJ28" s="522"/>
    </row>
    <row r="29" spans="1:36" s="139" customFormat="1" ht="14.45" customHeight="1">
      <c r="A29" s="475" t="s">
        <v>46</v>
      </c>
      <c r="B29" s="479">
        <v>5513</v>
      </c>
      <c r="C29" s="525">
        <v>2741</v>
      </c>
      <c r="D29" s="525">
        <v>3097</v>
      </c>
      <c r="E29" s="525">
        <v>2444</v>
      </c>
      <c r="F29" s="525">
        <v>2445</v>
      </c>
      <c r="G29" s="525">
        <v>2429</v>
      </c>
      <c r="H29" s="231"/>
      <c r="I29" s="519"/>
      <c r="J29" s="519"/>
      <c r="K29" s="519"/>
      <c r="L29" s="519"/>
      <c r="M29" s="519"/>
      <c r="N29" s="231"/>
      <c r="O29" s="519"/>
      <c r="P29" s="519"/>
      <c r="Q29" s="519"/>
      <c r="R29" s="519"/>
      <c r="S29" s="519"/>
      <c r="T29" s="231"/>
      <c r="U29" s="520"/>
      <c r="V29" s="520"/>
      <c r="W29" s="520"/>
      <c r="X29" s="520"/>
      <c r="Y29" s="520"/>
      <c r="Z29" s="231"/>
      <c r="AA29" s="519"/>
      <c r="AB29" s="519"/>
      <c r="AC29" s="519"/>
      <c r="AD29" s="519"/>
      <c r="AE29" s="519"/>
      <c r="AF29" s="231"/>
      <c r="AG29" s="520"/>
      <c r="AH29" s="521"/>
      <c r="AI29" s="522"/>
      <c r="AJ29" s="522"/>
    </row>
    <row r="30" spans="1:36" s="139" customFormat="1" ht="14.45" customHeight="1">
      <c r="A30" s="475" t="s">
        <v>144</v>
      </c>
      <c r="B30" s="479">
        <v>5514</v>
      </c>
      <c r="C30" s="525">
        <v>289</v>
      </c>
      <c r="D30" s="525">
        <v>260</v>
      </c>
      <c r="E30" s="525">
        <v>285</v>
      </c>
      <c r="F30" s="525">
        <v>370</v>
      </c>
      <c r="G30" s="525">
        <v>252</v>
      </c>
      <c r="H30" s="231"/>
      <c r="I30" s="519"/>
      <c r="J30" s="519"/>
      <c r="K30" s="519"/>
      <c r="L30" s="519"/>
      <c r="M30" s="519"/>
      <c r="N30" s="231"/>
      <c r="O30" s="519"/>
      <c r="P30" s="519"/>
      <c r="Q30" s="519"/>
      <c r="R30" s="519"/>
      <c r="S30" s="519"/>
      <c r="T30" s="231"/>
      <c r="U30" s="520"/>
      <c r="V30" s="520"/>
      <c r="W30" s="520"/>
      <c r="X30" s="520"/>
      <c r="Y30" s="520"/>
      <c r="Z30" s="231"/>
      <c r="AA30" s="519"/>
      <c r="AB30" s="519"/>
      <c r="AC30" s="519"/>
      <c r="AD30" s="519"/>
      <c r="AE30" s="519"/>
      <c r="AF30" s="231"/>
      <c r="AG30" s="520"/>
      <c r="AH30" s="521"/>
      <c r="AI30" s="522"/>
      <c r="AJ30" s="522"/>
    </row>
    <row r="31" spans="1:36" s="139" customFormat="1" ht="14.45" customHeight="1">
      <c r="A31" s="475" t="s">
        <v>47</v>
      </c>
      <c r="B31" s="479">
        <v>5521</v>
      </c>
      <c r="C31" s="525">
        <v>44</v>
      </c>
      <c r="D31" s="525">
        <v>44</v>
      </c>
      <c r="E31" s="525">
        <v>34</v>
      </c>
      <c r="F31" s="525">
        <v>53</v>
      </c>
      <c r="G31" s="525">
        <v>36</v>
      </c>
      <c r="H31" s="231"/>
      <c r="I31" s="519"/>
      <c r="J31" s="519"/>
      <c r="K31" s="519"/>
      <c r="L31" s="519"/>
      <c r="M31" s="519"/>
      <c r="N31" s="231"/>
      <c r="O31" s="519"/>
      <c r="P31" s="519"/>
      <c r="Q31" s="519"/>
      <c r="R31" s="519"/>
      <c r="S31" s="519"/>
      <c r="T31" s="231"/>
      <c r="U31" s="520"/>
      <c r="V31" s="520"/>
      <c r="W31" s="520"/>
      <c r="X31" s="520"/>
      <c r="Y31" s="520"/>
      <c r="Z31" s="231"/>
      <c r="AA31" s="519"/>
      <c r="AB31" s="519"/>
      <c r="AC31" s="519"/>
      <c r="AD31" s="519"/>
      <c r="AE31" s="519"/>
      <c r="AF31" s="231"/>
      <c r="AG31" s="520"/>
      <c r="AH31" s="521"/>
      <c r="AI31" s="522"/>
      <c r="AJ31" s="522"/>
    </row>
    <row r="32" spans="1:36" s="139" customFormat="1" ht="14.45" customHeight="1">
      <c r="A32" s="475" t="s">
        <v>48</v>
      </c>
      <c r="B32" s="479">
        <v>5522</v>
      </c>
      <c r="C32" s="525">
        <v>372</v>
      </c>
      <c r="D32" s="525">
        <v>368</v>
      </c>
      <c r="E32" s="525">
        <v>475</v>
      </c>
      <c r="F32" s="525">
        <v>503</v>
      </c>
      <c r="G32" s="525">
        <v>551</v>
      </c>
      <c r="H32" s="231"/>
      <c r="I32" s="519"/>
      <c r="J32" s="519"/>
      <c r="K32" s="519"/>
      <c r="L32" s="519"/>
      <c r="M32" s="519"/>
      <c r="N32" s="231"/>
      <c r="O32" s="519"/>
      <c r="P32" s="519"/>
      <c r="Q32" s="519"/>
      <c r="R32" s="519"/>
      <c r="S32" s="519"/>
      <c r="T32" s="231"/>
      <c r="U32" s="520"/>
      <c r="V32" s="520"/>
      <c r="W32" s="520"/>
      <c r="X32" s="520"/>
      <c r="Y32" s="520"/>
      <c r="Z32" s="231"/>
      <c r="AA32" s="519"/>
      <c r="AB32" s="519"/>
      <c r="AC32" s="519"/>
      <c r="AD32" s="519"/>
      <c r="AE32" s="519"/>
      <c r="AF32" s="231"/>
      <c r="AG32" s="520"/>
      <c r="AH32" s="521"/>
      <c r="AI32" s="522"/>
      <c r="AJ32" s="522"/>
    </row>
    <row r="33" spans="1:36" s="139" customFormat="1" ht="14.45" customHeight="1">
      <c r="A33" s="475" t="s">
        <v>50</v>
      </c>
      <c r="B33" s="479">
        <v>5610</v>
      </c>
      <c r="C33" s="525">
        <v>1177</v>
      </c>
      <c r="D33" s="525">
        <v>2029</v>
      </c>
      <c r="E33" s="525">
        <v>1043</v>
      </c>
      <c r="F33" s="525">
        <v>1172</v>
      </c>
      <c r="G33" s="525">
        <v>1190</v>
      </c>
      <c r="H33" s="231"/>
      <c r="I33" s="519"/>
      <c r="J33" s="519"/>
      <c r="K33" s="519"/>
      <c r="L33" s="519"/>
      <c r="M33" s="519"/>
      <c r="N33" s="231"/>
      <c r="O33" s="519"/>
      <c r="P33" s="519"/>
      <c r="Q33" s="519"/>
      <c r="R33" s="519"/>
      <c r="S33" s="519"/>
      <c r="T33" s="231"/>
      <c r="U33" s="520"/>
      <c r="V33" s="520"/>
      <c r="W33" s="520"/>
      <c r="X33" s="520"/>
      <c r="Y33" s="520"/>
      <c r="Z33" s="231"/>
      <c r="AA33" s="519"/>
      <c r="AB33" s="519"/>
      <c r="AC33" s="519"/>
      <c r="AD33" s="519"/>
      <c r="AE33" s="519"/>
      <c r="AF33" s="231"/>
      <c r="AG33" s="520"/>
      <c r="AH33" s="521"/>
      <c r="AI33" s="522"/>
      <c r="AJ33" s="522"/>
    </row>
    <row r="34" spans="1:36" s="139" customFormat="1" ht="14.45" customHeight="1">
      <c r="A34" s="475" t="s">
        <v>51</v>
      </c>
      <c r="B34" s="479">
        <v>5621</v>
      </c>
      <c r="C34" s="525">
        <v>2700</v>
      </c>
      <c r="D34" s="525">
        <v>1682</v>
      </c>
      <c r="E34" s="525">
        <v>2912</v>
      </c>
      <c r="F34" s="525">
        <v>2809</v>
      </c>
      <c r="G34" s="525">
        <v>3033</v>
      </c>
      <c r="H34" s="231"/>
      <c r="I34" s="519"/>
      <c r="J34" s="519"/>
      <c r="K34" s="519"/>
      <c r="L34" s="519"/>
      <c r="M34" s="519"/>
      <c r="N34" s="231"/>
      <c r="O34" s="519"/>
      <c r="P34" s="519"/>
      <c r="Q34" s="519"/>
      <c r="R34" s="519"/>
      <c r="S34" s="519"/>
      <c r="T34" s="231"/>
      <c r="U34" s="520"/>
      <c r="V34" s="520"/>
      <c r="W34" s="520"/>
      <c r="X34" s="520"/>
      <c r="Y34" s="520"/>
      <c r="Z34" s="231"/>
      <c r="AA34" s="519"/>
      <c r="AB34" s="519"/>
      <c r="AC34" s="519"/>
      <c r="AD34" s="519"/>
      <c r="AE34" s="519"/>
      <c r="AF34" s="231"/>
      <c r="AG34" s="520"/>
      <c r="AH34" s="521"/>
      <c r="AI34" s="522"/>
      <c r="AJ34" s="522"/>
    </row>
    <row r="35" spans="1:36" s="139" customFormat="1" ht="14.45" customHeight="1">
      <c r="A35" s="475" t="s">
        <v>52</v>
      </c>
      <c r="B35" s="479">
        <v>5622</v>
      </c>
      <c r="C35" s="525">
        <v>436</v>
      </c>
      <c r="D35" s="525">
        <v>1714</v>
      </c>
      <c r="E35" s="525">
        <v>528</v>
      </c>
      <c r="F35" s="525">
        <v>354</v>
      </c>
      <c r="G35" s="525">
        <v>379</v>
      </c>
      <c r="H35" s="231"/>
      <c r="I35" s="519"/>
      <c r="J35" s="519"/>
      <c r="K35" s="519"/>
      <c r="L35" s="519"/>
      <c r="M35" s="519"/>
      <c r="N35" s="231"/>
      <c r="O35" s="519"/>
      <c r="P35" s="519"/>
      <c r="Q35" s="519"/>
      <c r="R35" s="519"/>
      <c r="S35" s="519"/>
      <c r="T35" s="231"/>
      <c r="U35" s="520"/>
      <c r="V35" s="520"/>
      <c r="W35" s="520"/>
      <c r="X35" s="520"/>
      <c r="Y35" s="520"/>
      <c r="Z35" s="231"/>
      <c r="AA35" s="519"/>
      <c r="AB35" s="519"/>
      <c r="AC35" s="519"/>
      <c r="AD35" s="519"/>
      <c r="AE35" s="519"/>
      <c r="AF35" s="231"/>
      <c r="AG35" s="520"/>
      <c r="AH35" s="521"/>
      <c r="AI35" s="522"/>
      <c r="AJ35" s="522"/>
    </row>
    <row r="36" spans="1:36" s="139" customFormat="1" ht="14.45" customHeight="1">
      <c r="A36" s="475" t="s">
        <v>35</v>
      </c>
      <c r="B36" s="479">
        <v>5700</v>
      </c>
      <c r="C36" s="525">
        <v>448</v>
      </c>
      <c r="D36" s="525">
        <v>382</v>
      </c>
      <c r="E36" s="525">
        <v>1537</v>
      </c>
      <c r="F36" s="525">
        <v>546</v>
      </c>
      <c r="G36" s="525">
        <v>492</v>
      </c>
      <c r="H36" s="231"/>
      <c r="I36" s="519"/>
      <c r="J36" s="519"/>
      <c r="K36" s="519"/>
      <c r="L36" s="519"/>
      <c r="M36" s="519"/>
      <c r="N36" s="231"/>
      <c r="O36" s="519"/>
      <c r="P36" s="519"/>
      <c r="Q36" s="519"/>
      <c r="R36" s="519"/>
      <c r="S36" s="519"/>
      <c r="T36" s="231"/>
      <c r="U36" s="520"/>
      <c r="V36" s="520"/>
      <c r="W36" s="520"/>
      <c r="X36" s="520"/>
      <c r="Y36" s="520"/>
      <c r="Z36" s="231"/>
      <c r="AA36" s="519"/>
      <c r="AB36" s="519"/>
      <c r="AC36" s="519"/>
      <c r="AD36" s="519"/>
      <c r="AE36" s="519"/>
      <c r="AF36" s="231"/>
      <c r="AG36" s="520"/>
      <c r="AH36" s="521"/>
      <c r="AI36" s="522"/>
      <c r="AJ36" s="522"/>
    </row>
    <row r="37" spans="1:36" s="139" customFormat="1" ht="14.45" customHeight="1">
      <c r="A37" s="475" t="s">
        <v>28</v>
      </c>
      <c r="B37" s="479">
        <v>6010</v>
      </c>
      <c r="C37" s="525">
        <v>600</v>
      </c>
      <c r="D37" s="525">
        <v>580</v>
      </c>
      <c r="E37" s="525">
        <v>516</v>
      </c>
      <c r="F37" s="525">
        <v>496</v>
      </c>
      <c r="G37" s="525">
        <v>452</v>
      </c>
      <c r="H37" s="231"/>
      <c r="I37" s="519"/>
      <c r="J37" s="519"/>
      <c r="K37" s="519"/>
      <c r="L37" s="519"/>
      <c r="M37" s="519"/>
      <c r="N37" s="231"/>
      <c r="O37" s="519"/>
      <c r="P37" s="519"/>
      <c r="Q37" s="519"/>
      <c r="R37" s="519"/>
      <c r="S37" s="519"/>
      <c r="T37" s="231"/>
      <c r="U37" s="520"/>
      <c r="V37" s="520"/>
      <c r="W37" s="520"/>
      <c r="X37" s="520"/>
      <c r="Y37" s="520"/>
      <c r="Z37" s="231"/>
      <c r="AA37" s="519"/>
      <c r="AB37" s="519"/>
      <c r="AC37" s="519"/>
      <c r="AD37" s="519"/>
      <c r="AE37" s="519"/>
      <c r="AF37" s="231"/>
      <c r="AG37" s="520"/>
      <c r="AH37" s="521"/>
      <c r="AI37" s="522"/>
      <c r="AJ37" s="522"/>
    </row>
    <row r="38" spans="1:36" s="139" customFormat="1" ht="14.45" customHeight="1">
      <c r="A38" s="475" t="s">
        <v>56</v>
      </c>
      <c r="B38" s="479">
        <v>6632</v>
      </c>
      <c r="C38" s="525">
        <v>1711</v>
      </c>
      <c r="D38" s="525">
        <v>1486</v>
      </c>
      <c r="E38" s="525">
        <v>1327</v>
      </c>
      <c r="F38" s="525">
        <v>1105</v>
      </c>
      <c r="G38" s="525">
        <v>806</v>
      </c>
      <c r="H38" s="231"/>
      <c r="I38" s="519"/>
      <c r="J38" s="519"/>
      <c r="K38" s="519"/>
      <c r="L38" s="519"/>
      <c r="M38" s="519"/>
      <c r="N38" s="231"/>
      <c r="O38" s="519"/>
      <c r="P38" s="519"/>
      <c r="Q38" s="519"/>
      <c r="R38" s="519"/>
      <c r="S38" s="519"/>
      <c r="T38" s="231"/>
      <c r="U38" s="520"/>
      <c r="V38" s="520"/>
      <c r="W38" s="520"/>
      <c r="X38" s="520"/>
      <c r="Y38" s="520"/>
      <c r="Z38" s="231"/>
      <c r="AA38" s="519"/>
      <c r="AB38" s="519"/>
      <c r="AC38" s="519"/>
      <c r="AD38" s="519"/>
      <c r="AE38" s="519"/>
      <c r="AF38" s="231"/>
      <c r="AG38" s="520"/>
      <c r="AH38" s="521"/>
      <c r="AI38" s="522"/>
      <c r="AJ38" s="522"/>
    </row>
    <row r="39" spans="1:36" s="139" customFormat="1" ht="14.45" customHeight="1">
      <c r="A39" s="475" t="s">
        <v>41</v>
      </c>
      <c r="B39" s="479">
        <v>6921</v>
      </c>
      <c r="C39" s="525">
        <v>2422</v>
      </c>
      <c r="D39" s="525">
        <v>2630</v>
      </c>
      <c r="E39" s="525">
        <v>2766</v>
      </c>
      <c r="F39" s="525">
        <v>2769</v>
      </c>
      <c r="G39" s="525">
        <v>2854</v>
      </c>
      <c r="H39" s="231"/>
      <c r="I39" s="519"/>
      <c r="J39" s="519"/>
      <c r="K39" s="519"/>
      <c r="L39" s="519"/>
      <c r="M39" s="519"/>
      <c r="N39" s="231"/>
      <c r="O39" s="519"/>
      <c r="P39" s="519"/>
      <c r="Q39" s="519"/>
      <c r="R39" s="519"/>
      <c r="S39" s="519"/>
      <c r="T39" s="231"/>
      <c r="U39" s="520"/>
      <c r="V39" s="520"/>
      <c r="W39" s="520"/>
      <c r="X39" s="520"/>
      <c r="Y39" s="520"/>
      <c r="Z39" s="231"/>
      <c r="AA39" s="519"/>
      <c r="AB39" s="519"/>
      <c r="AC39" s="519"/>
      <c r="AD39" s="519"/>
      <c r="AE39" s="519"/>
      <c r="AF39" s="231"/>
      <c r="AG39" s="520"/>
      <c r="AH39" s="521"/>
      <c r="AI39" s="522"/>
      <c r="AJ39" s="522"/>
    </row>
    <row r="40" spans="1:36" s="139" customFormat="1" ht="14.45" customHeight="1">
      <c r="A40" s="475" t="s">
        <v>43</v>
      </c>
      <c r="B40" s="479">
        <v>6924</v>
      </c>
      <c r="C40" s="525">
        <v>2259</v>
      </c>
      <c r="D40" s="525">
        <v>2416</v>
      </c>
      <c r="E40" s="525">
        <v>2642</v>
      </c>
      <c r="F40" s="525">
        <v>2603</v>
      </c>
      <c r="G40" s="525">
        <v>2749</v>
      </c>
      <c r="H40" s="231"/>
      <c r="I40" s="519"/>
      <c r="J40" s="519"/>
      <c r="K40" s="519"/>
      <c r="L40" s="519"/>
      <c r="M40" s="519"/>
      <c r="N40" s="231"/>
      <c r="O40" s="519"/>
      <c r="P40" s="519"/>
      <c r="Q40" s="519"/>
      <c r="R40" s="519"/>
      <c r="S40" s="519"/>
      <c r="T40" s="231"/>
      <c r="U40" s="520"/>
      <c r="V40" s="520"/>
      <c r="W40" s="520"/>
      <c r="X40" s="520"/>
      <c r="Y40" s="520"/>
      <c r="Z40" s="231"/>
      <c r="AA40" s="519"/>
      <c r="AB40" s="519"/>
      <c r="AC40" s="519"/>
      <c r="AD40" s="519"/>
      <c r="AE40" s="519"/>
      <c r="AF40" s="231"/>
      <c r="AG40" s="520"/>
      <c r="AH40" s="521"/>
      <c r="AI40" s="522"/>
      <c r="AJ40" s="522"/>
    </row>
    <row r="41" spans="1:36" s="139" customFormat="1" ht="14.45" customHeight="1">
      <c r="A41" s="475" t="s">
        <v>42</v>
      </c>
      <c r="B41" s="479">
        <v>6940</v>
      </c>
      <c r="C41" s="525">
        <v>9625</v>
      </c>
      <c r="D41" s="525">
        <v>9651</v>
      </c>
      <c r="E41" s="525">
        <v>9326</v>
      </c>
      <c r="F41" s="525">
        <v>9998</v>
      </c>
      <c r="G41" s="525">
        <v>10779</v>
      </c>
      <c r="H41" s="231"/>
      <c r="I41" s="519"/>
      <c r="J41" s="519"/>
      <c r="K41" s="519"/>
      <c r="L41" s="519"/>
      <c r="M41" s="519"/>
      <c r="N41" s="231"/>
      <c r="O41" s="519"/>
      <c r="P41" s="519"/>
      <c r="Q41" s="519"/>
      <c r="R41" s="519"/>
      <c r="S41" s="519"/>
      <c r="T41" s="231"/>
      <c r="U41" s="520"/>
      <c r="V41" s="520"/>
      <c r="W41" s="520"/>
      <c r="X41" s="520"/>
      <c r="Y41" s="520"/>
      <c r="Z41" s="231"/>
      <c r="AA41" s="519"/>
      <c r="AB41" s="519"/>
      <c r="AC41" s="519"/>
      <c r="AD41" s="519"/>
      <c r="AE41" s="519"/>
      <c r="AF41" s="231"/>
      <c r="AG41" s="520"/>
      <c r="AH41" s="521"/>
      <c r="AI41" s="522"/>
      <c r="AJ41" s="522"/>
    </row>
    <row r="42" spans="1:36" s="139" customFormat="1" ht="14.45" customHeight="1">
      <c r="A42" s="475" t="s">
        <v>57</v>
      </c>
      <c r="B42" s="479">
        <v>6991</v>
      </c>
      <c r="C42" s="525">
        <v>1102</v>
      </c>
      <c r="D42" s="525">
        <v>1226</v>
      </c>
      <c r="E42" s="525">
        <v>1215</v>
      </c>
      <c r="F42" s="525">
        <v>1333</v>
      </c>
      <c r="G42" s="525">
        <v>1199</v>
      </c>
      <c r="H42" s="231"/>
      <c r="I42" s="519"/>
      <c r="J42" s="519"/>
      <c r="K42" s="519"/>
      <c r="L42" s="519"/>
      <c r="M42" s="519"/>
      <c r="N42" s="231"/>
      <c r="O42" s="519"/>
      <c r="P42" s="519"/>
      <c r="Q42" s="519"/>
      <c r="R42" s="519"/>
      <c r="S42" s="519"/>
      <c r="T42" s="231"/>
      <c r="U42" s="520"/>
      <c r="V42" s="520"/>
      <c r="W42" s="520"/>
      <c r="X42" s="520"/>
      <c r="Y42" s="520"/>
      <c r="Z42" s="231"/>
      <c r="AA42" s="519"/>
      <c r="AB42" s="519"/>
      <c r="AC42" s="519"/>
      <c r="AD42" s="519"/>
      <c r="AE42" s="519"/>
      <c r="AF42" s="231"/>
      <c r="AG42" s="520"/>
      <c r="AH42" s="521"/>
      <c r="AI42" s="522"/>
      <c r="AJ42" s="522"/>
    </row>
    <row r="43" spans="1:36" s="139" customFormat="1" ht="14.45" customHeight="1">
      <c r="A43" s="475" t="s">
        <v>145</v>
      </c>
      <c r="B43" s="479">
        <v>7000</v>
      </c>
      <c r="C43" s="525">
        <v>14290</v>
      </c>
      <c r="D43" s="525">
        <v>13354</v>
      </c>
      <c r="E43" s="525">
        <v>12990</v>
      </c>
      <c r="F43" s="525">
        <v>14537</v>
      </c>
      <c r="G43" s="525">
        <v>13911</v>
      </c>
      <c r="H43" s="231"/>
      <c r="I43" s="519"/>
      <c r="J43" s="519"/>
      <c r="K43" s="519"/>
      <c r="L43" s="519"/>
      <c r="M43" s="519"/>
      <c r="N43" s="231"/>
      <c r="O43" s="519"/>
      <c r="P43" s="519"/>
      <c r="Q43" s="519"/>
      <c r="R43" s="519"/>
      <c r="S43" s="519"/>
      <c r="T43" s="231"/>
      <c r="U43" s="520"/>
      <c r="V43" s="520"/>
      <c r="W43" s="520"/>
      <c r="X43" s="520"/>
      <c r="Y43" s="520"/>
      <c r="Z43" s="231"/>
      <c r="AA43" s="519"/>
      <c r="AB43" s="519"/>
      <c r="AC43" s="519"/>
      <c r="AD43" s="519"/>
      <c r="AE43" s="519"/>
      <c r="AF43" s="231"/>
      <c r="AG43" s="520"/>
      <c r="AH43" s="521"/>
      <c r="AI43" s="522"/>
      <c r="AJ43" s="522"/>
    </row>
    <row r="44" spans="1:36" s="139" customFormat="1" ht="14.45" customHeight="1">
      <c r="A44" s="475" t="s">
        <v>58</v>
      </c>
      <c r="B44" s="479">
        <v>8212</v>
      </c>
      <c r="C44" s="525">
        <v>2930</v>
      </c>
      <c r="D44" s="525">
        <v>2925</v>
      </c>
      <c r="E44" s="525">
        <v>3244</v>
      </c>
      <c r="F44" s="525">
        <v>3560</v>
      </c>
      <c r="G44" s="525">
        <v>3662</v>
      </c>
      <c r="H44" s="231"/>
      <c r="I44" s="519"/>
      <c r="J44" s="519"/>
      <c r="K44" s="519"/>
      <c r="L44" s="519"/>
      <c r="M44" s="519"/>
      <c r="N44" s="231"/>
      <c r="O44" s="519"/>
      <c r="P44" s="519"/>
      <c r="Q44" s="519"/>
      <c r="R44" s="519"/>
      <c r="S44" s="519"/>
      <c r="T44" s="231"/>
      <c r="U44" s="520"/>
      <c r="V44" s="520"/>
      <c r="W44" s="520"/>
      <c r="X44" s="520"/>
      <c r="Y44" s="520"/>
      <c r="Z44" s="231"/>
      <c r="AA44" s="519"/>
      <c r="AB44" s="519"/>
      <c r="AC44" s="519"/>
      <c r="AD44" s="519"/>
      <c r="AE44" s="519"/>
      <c r="AF44" s="231"/>
      <c r="AG44" s="520"/>
      <c r="AH44" s="521"/>
      <c r="AI44" s="522"/>
      <c r="AJ44" s="522"/>
    </row>
    <row r="45" spans="1:36" s="139" customFormat="1" ht="14.45" customHeight="1">
      <c r="A45" s="475" t="s">
        <v>29</v>
      </c>
      <c r="B45" s="479">
        <v>8910</v>
      </c>
      <c r="C45" s="525">
        <v>913</v>
      </c>
      <c r="D45" s="525">
        <v>802</v>
      </c>
      <c r="E45" s="525">
        <v>1035</v>
      </c>
      <c r="F45" s="525">
        <v>1117</v>
      </c>
      <c r="G45" s="525">
        <v>1101</v>
      </c>
      <c r="H45" s="231"/>
      <c r="I45" s="519"/>
      <c r="J45" s="519"/>
      <c r="K45" s="519"/>
      <c r="L45" s="519"/>
      <c r="M45" s="519"/>
      <c r="N45" s="231"/>
      <c r="O45" s="519"/>
      <c r="P45" s="519"/>
      <c r="Q45" s="519"/>
      <c r="R45" s="519"/>
      <c r="S45" s="519"/>
      <c r="T45" s="231"/>
      <c r="U45" s="520"/>
      <c r="V45" s="520"/>
      <c r="W45" s="520"/>
      <c r="X45" s="520"/>
      <c r="Y45" s="520"/>
      <c r="Z45" s="231"/>
      <c r="AA45" s="519"/>
      <c r="AB45" s="519"/>
      <c r="AC45" s="519"/>
      <c r="AD45" s="519"/>
      <c r="AE45" s="519"/>
      <c r="AF45" s="231"/>
      <c r="AG45" s="520"/>
      <c r="AH45" s="521"/>
      <c r="AI45" s="522"/>
      <c r="AJ45" s="522"/>
    </row>
    <row r="46" spans="1:36" s="139" customFormat="1" ht="14.45" customHeight="1">
      <c r="A46" s="475" t="s">
        <v>30</v>
      </c>
      <c r="B46" s="479">
        <v>8921</v>
      </c>
      <c r="C46" s="525">
        <v>806</v>
      </c>
      <c r="D46" s="525">
        <v>727</v>
      </c>
      <c r="E46" s="525">
        <v>803</v>
      </c>
      <c r="F46" s="525">
        <v>552</v>
      </c>
      <c r="G46" s="525">
        <v>591</v>
      </c>
      <c r="H46" s="231"/>
      <c r="I46" s="519"/>
      <c r="J46" s="519"/>
      <c r="K46" s="519"/>
      <c r="L46" s="519"/>
      <c r="M46" s="519"/>
      <c r="N46" s="231"/>
      <c r="O46" s="519"/>
      <c r="P46" s="519"/>
      <c r="Q46" s="519"/>
      <c r="R46" s="519"/>
      <c r="S46" s="519"/>
      <c r="T46" s="231"/>
      <c r="U46" s="520"/>
      <c r="V46" s="520"/>
      <c r="W46" s="520"/>
      <c r="X46" s="520"/>
      <c r="Y46" s="520"/>
      <c r="Z46" s="231"/>
      <c r="AA46" s="519"/>
      <c r="AB46" s="519"/>
      <c r="AC46" s="519"/>
      <c r="AD46" s="519"/>
      <c r="AE46" s="519"/>
      <c r="AF46" s="231"/>
      <c r="AG46" s="520"/>
      <c r="AH46" s="521"/>
      <c r="AI46" s="522"/>
      <c r="AJ46" s="522"/>
    </row>
    <row r="47" spans="1:36" s="139" customFormat="1">
      <c r="A47" s="475" t="s">
        <v>31</v>
      </c>
      <c r="B47" s="479">
        <v>8922</v>
      </c>
      <c r="C47" s="525">
        <v>603</v>
      </c>
      <c r="D47" s="525">
        <v>602</v>
      </c>
      <c r="E47" s="525">
        <v>520</v>
      </c>
      <c r="F47" s="525">
        <v>509</v>
      </c>
      <c r="G47" s="525">
        <v>600</v>
      </c>
      <c r="H47" s="231"/>
      <c r="I47" s="519"/>
      <c r="J47" s="519"/>
      <c r="K47" s="519"/>
      <c r="L47" s="519"/>
      <c r="M47" s="519"/>
      <c r="N47" s="231"/>
      <c r="O47" s="519"/>
      <c r="P47" s="519"/>
      <c r="Q47" s="519"/>
      <c r="R47" s="519"/>
      <c r="S47" s="519"/>
      <c r="T47" s="231"/>
      <c r="U47" s="520"/>
      <c r="V47" s="520"/>
      <c r="W47" s="520"/>
      <c r="X47" s="520"/>
      <c r="Y47" s="520"/>
      <c r="Z47" s="231"/>
      <c r="AA47" s="519"/>
      <c r="AB47" s="519"/>
      <c r="AC47" s="519"/>
      <c r="AD47" s="519"/>
      <c r="AE47" s="519"/>
      <c r="AF47" s="231"/>
      <c r="AG47" s="520"/>
      <c r="AH47" s="521"/>
      <c r="AI47" s="522"/>
      <c r="AJ47" s="522"/>
    </row>
    <row r="48" spans="1:36" s="139" customFormat="1">
      <c r="A48" s="475" t="s">
        <v>53</v>
      </c>
      <c r="B48" s="479">
        <v>9001</v>
      </c>
      <c r="C48" s="525">
        <v>2779</v>
      </c>
      <c r="D48" s="525">
        <v>2579</v>
      </c>
      <c r="E48" s="525">
        <v>2681</v>
      </c>
      <c r="F48" s="525">
        <v>2895</v>
      </c>
      <c r="G48" s="525">
        <v>2947</v>
      </c>
      <c r="H48" s="231"/>
      <c r="I48" s="519"/>
      <c r="J48" s="519"/>
      <c r="K48" s="519"/>
      <c r="L48" s="519"/>
      <c r="M48" s="519"/>
      <c r="N48" s="231"/>
      <c r="O48" s="519"/>
      <c r="P48" s="519"/>
      <c r="Q48" s="519"/>
      <c r="R48" s="519"/>
      <c r="S48" s="519"/>
      <c r="T48" s="231"/>
      <c r="U48" s="520"/>
      <c r="V48" s="520"/>
      <c r="W48" s="520"/>
      <c r="X48" s="520"/>
      <c r="Y48" s="520"/>
      <c r="Z48" s="231"/>
      <c r="AA48" s="519"/>
      <c r="AB48" s="519"/>
      <c r="AC48" s="519"/>
      <c r="AD48" s="519"/>
      <c r="AE48" s="519"/>
      <c r="AF48" s="231"/>
      <c r="AG48" s="520"/>
      <c r="AH48" s="521"/>
      <c r="AI48" s="522"/>
      <c r="AJ48" s="522"/>
    </row>
    <row r="49" spans="1:36" s="139" customFormat="1">
      <c r="A49" s="475" t="s">
        <v>54</v>
      </c>
      <c r="B49" s="479">
        <v>9002</v>
      </c>
      <c r="C49" s="525">
        <v>2197</v>
      </c>
      <c r="D49" s="525">
        <v>2308</v>
      </c>
      <c r="E49" s="525">
        <v>2403</v>
      </c>
      <c r="F49" s="525">
        <v>2422</v>
      </c>
      <c r="G49" s="525">
        <v>2523</v>
      </c>
      <c r="H49" s="231"/>
      <c r="I49" s="519"/>
      <c r="J49" s="519"/>
      <c r="K49" s="519"/>
      <c r="L49" s="519"/>
      <c r="M49" s="519"/>
      <c r="N49" s="231"/>
      <c r="O49" s="519"/>
      <c r="P49" s="519"/>
      <c r="Q49" s="519"/>
      <c r="R49" s="519"/>
      <c r="S49" s="519"/>
      <c r="T49" s="231"/>
      <c r="U49" s="520"/>
      <c r="V49" s="520"/>
      <c r="W49" s="520"/>
      <c r="X49" s="520"/>
      <c r="Y49" s="520"/>
      <c r="Z49" s="231"/>
      <c r="AA49" s="519"/>
      <c r="AB49" s="519"/>
      <c r="AC49" s="519"/>
      <c r="AD49" s="519"/>
      <c r="AE49" s="519"/>
      <c r="AF49" s="231"/>
      <c r="AG49" s="520"/>
      <c r="AH49" s="521"/>
      <c r="AI49" s="522"/>
      <c r="AJ49" s="522"/>
    </row>
    <row r="50" spans="1:36" s="139" customFormat="1">
      <c r="A50" s="532" t="s">
        <v>55</v>
      </c>
      <c r="B50" s="533">
        <v>9003</v>
      </c>
      <c r="C50" s="534">
        <v>2037</v>
      </c>
      <c r="D50" s="534">
        <v>1989</v>
      </c>
      <c r="E50" s="534">
        <v>2109</v>
      </c>
      <c r="F50" s="534">
        <v>2519</v>
      </c>
      <c r="G50" s="534">
        <v>2233</v>
      </c>
      <c r="H50" s="231"/>
      <c r="I50" s="519"/>
      <c r="J50" s="519"/>
      <c r="K50" s="519"/>
      <c r="L50" s="519"/>
      <c r="M50" s="519"/>
      <c r="N50" s="231"/>
      <c r="O50" s="519"/>
      <c r="P50" s="519"/>
      <c r="Q50" s="519"/>
      <c r="R50" s="519"/>
      <c r="S50" s="519"/>
      <c r="T50" s="231"/>
      <c r="U50" s="520"/>
      <c r="V50" s="520"/>
      <c r="W50" s="520"/>
      <c r="X50" s="520"/>
      <c r="Y50" s="520"/>
      <c r="Z50" s="231"/>
      <c r="AA50" s="519"/>
      <c r="AB50" s="519"/>
      <c r="AC50" s="519"/>
      <c r="AD50" s="519"/>
      <c r="AE50" s="519"/>
      <c r="AF50" s="231"/>
      <c r="AG50" s="520"/>
      <c r="AH50" s="521"/>
      <c r="AI50" s="522"/>
      <c r="AJ50" s="522"/>
    </row>
    <row r="51" spans="1:36" s="139" customFormat="1">
      <c r="A51" s="126"/>
      <c r="B51" s="480"/>
      <c r="C51" s="483"/>
      <c r="D51" s="483"/>
      <c r="E51" s="483"/>
      <c r="F51" s="483"/>
      <c r="G51" s="483"/>
      <c r="H51" s="231"/>
      <c r="I51" s="519"/>
      <c r="J51" s="519"/>
      <c r="K51" s="519"/>
      <c r="L51" s="519"/>
      <c r="M51" s="519"/>
      <c r="N51" s="231"/>
      <c r="O51" s="519"/>
      <c r="P51" s="519"/>
      <c r="Q51" s="519"/>
      <c r="R51" s="519"/>
      <c r="S51" s="519"/>
      <c r="T51" s="231"/>
      <c r="U51" s="520"/>
      <c r="V51" s="520"/>
      <c r="W51" s="520"/>
      <c r="X51" s="520"/>
      <c r="Y51" s="520"/>
      <c r="Z51" s="231"/>
      <c r="AA51" s="519"/>
      <c r="AB51" s="519"/>
      <c r="AC51" s="519"/>
      <c r="AD51" s="519"/>
      <c r="AE51" s="519"/>
      <c r="AF51" s="231"/>
      <c r="AG51" s="520"/>
      <c r="AH51" s="521"/>
      <c r="AI51" s="522"/>
      <c r="AJ51" s="522"/>
    </row>
    <row r="52" spans="1:36" s="139" customFormat="1">
      <c r="A52" s="456" t="s">
        <v>483</v>
      </c>
      <c r="B52" s="127"/>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481"/>
      <c r="AI52" s="482"/>
      <c r="AJ52" s="482"/>
    </row>
    <row r="53" spans="1:36" s="523" customFormat="1" ht="14.45" customHeight="1">
      <c r="A53" s="456" t="s">
        <v>484</v>
      </c>
      <c r="B53" s="524"/>
      <c r="C53" s="128"/>
      <c r="D53" s="128"/>
      <c r="E53" s="128"/>
      <c r="F53" s="128"/>
      <c r="G53" s="12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row>
    <row r="54" spans="1:36" s="139" customFormat="1">
      <c r="A54" s="477"/>
      <c r="B54" s="47"/>
      <c r="C54" s="47"/>
      <c r="D54" s="47"/>
      <c r="E54" s="47"/>
      <c r="F54" s="47"/>
      <c r="G54" s="47"/>
    </row>
    <row r="55" spans="1:36" s="139" customFormat="1">
      <c r="A55" s="654" t="s">
        <v>792</v>
      </c>
      <c r="B55" s="47"/>
      <c r="C55" s="47"/>
      <c r="D55" s="47"/>
      <c r="E55" s="47"/>
      <c r="F55" s="47"/>
      <c r="G55" s="47"/>
    </row>
    <row r="56" spans="1:36" s="139" customFormat="1">
      <c r="A56" s="247" t="s">
        <v>119</v>
      </c>
      <c r="B56" s="47"/>
      <c r="C56" s="47"/>
      <c r="D56" s="47"/>
      <c r="E56" s="47"/>
      <c r="F56" s="47"/>
      <c r="G56" s="47"/>
    </row>
    <row r="57" spans="1:36" s="139" customFormat="1">
      <c r="A57" s="538"/>
      <c r="B57" s="47"/>
      <c r="C57" s="47"/>
      <c r="D57" s="47"/>
      <c r="E57" s="47"/>
      <c r="F57" s="47"/>
      <c r="G57" s="47"/>
    </row>
    <row r="58" spans="1:36" s="139" customFormat="1">
      <c r="B58" s="47"/>
      <c r="C58" s="47"/>
      <c r="D58" s="47"/>
      <c r="E58" s="47"/>
      <c r="F58" s="47"/>
      <c r="G58" s="47"/>
    </row>
    <row r="59" spans="1:36" s="139" customFormat="1">
      <c r="A59" s="47"/>
      <c r="B59" s="47"/>
      <c r="C59" s="47"/>
      <c r="D59" s="47"/>
      <c r="E59" s="47"/>
      <c r="F59" s="47"/>
      <c r="G59" s="47"/>
    </row>
    <row r="60" spans="1:36" s="139" customFormat="1">
      <c r="A60" s="47"/>
      <c r="B60" s="47"/>
      <c r="C60" s="47"/>
      <c r="D60" s="47"/>
      <c r="E60" s="47"/>
      <c r="F60" s="47"/>
      <c r="G60" s="47"/>
    </row>
    <row r="61" spans="1:36" s="139" customFormat="1">
      <c r="A61" s="47"/>
      <c r="B61" s="47"/>
      <c r="C61" s="47"/>
      <c r="D61" s="47"/>
      <c r="E61" s="47"/>
      <c r="F61" s="47"/>
      <c r="G61" s="47"/>
    </row>
    <row r="62" spans="1:36" s="139" customFormat="1">
      <c r="A62" s="47"/>
      <c r="B62" s="47"/>
      <c r="C62" s="47"/>
      <c r="D62" s="47"/>
      <c r="E62" s="47"/>
      <c r="F62" s="47"/>
      <c r="G62" s="47"/>
    </row>
    <row r="63" spans="1:36" s="139" customFormat="1">
      <c r="A63" s="47"/>
      <c r="B63" s="47"/>
      <c r="C63" s="47"/>
      <c r="D63" s="47"/>
      <c r="E63" s="47"/>
      <c r="F63" s="47"/>
      <c r="G63" s="47"/>
    </row>
    <row r="64" spans="1:36" s="139" customFormat="1">
      <c r="A64" s="47"/>
      <c r="B64" s="47"/>
      <c r="C64" s="47"/>
      <c r="D64" s="47"/>
      <c r="E64" s="47"/>
      <c r="F64" s="47"/>
      <c r="G64" s="47"/>
    </row>
    <row r="65" spans="1:7" s="139" customFormat="1">
      <c r="A65" s="47"/>
      <c r="B65" s="47"/>
      <c r="C65" s="47"/>
      <c r="D65" s="47"/>
      <c r="E65" s="47"/>
      <c r="F65" s="47"/>
      <c r="G65" s="47"/>
    </row>
    <row r="66" spans="1:7" s="139" customFormat="1">
      <c r="A66" s="47"/>
      <c r="B66" s="47"/>
      <c r="C66" s="47"/>
      <c r="D66" s="47"/>
      <c r="E66" s="47"/>
      <c r="F66" s="47"/>
      <c r="G66" s="47"/>
    </row>
    <row r="67" spans="1:7" s="139" customFormat="1">
      <c r="A67" s="47"/>
      <c r="B67" s="47"/>
      <c r="C67" s="47"/>
      <c r="D67" s="47"/>
      <c r="E67" s="47"/>
      <c r="F67" s="47"/>
      <c r="G67" s="47"/>
    </row>
    <row r="68" spans="1:7" s="139" customFormat="1">
      <c r="A68" s="47"/>
      <c r="B68" s="47"/>
      <c r="C68" s="47"/>
      <c r="D68" s="47"/>
      <c r="E68" s="47"/>
      <c r="F68" s="47"/>
      <c r="G68" s="47"/>
    </row>
    <row r="69" spans="1:7" s="139" customFormat="1">
      <c r="A69" s="411"/>
      <c r="B69" s="411"/>
      <c r="C69" s="47"/>
      <c r="D69" s="47"/>
      <c r="E69" s="47"/>
      <c r="F69" s="47"/>
      <c r="G69" s="47"/>
    </row>
  </sheetData>
  <sheetProtection sheet="1" objects="1" scenarios="1"/>
  <mergeCells count="1">
    <mergeCell ref="C5:G5"/>
  </mergeCells>
  <hyperlinks>
    <hyperlink ref="A2" location="Contents!A1" display="Contents" xr:uid="{00000000-0004-0000-2600-000000000000}"/>
    <hyperlink ref="A55" r:id="rId1" display="Source: 6160.0 - Jobs in Australia, 2011-12 to 2015-16" xr:uid="{00000000-0004-0000-2600-000001000000}"/>
    <hyperlink ref="A56" location="Contents!A1" display="Contents" xr:uid="{00000000-0004-0000-2600-000002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C1AD1A5A06874FB4064A91C549F5A4" ma:contentTypeVersion="0" ma:contentTypeDescription="Create a new document." ma:contentTypeScope="" ma:versionID="2dc1fccf3eaec1339e3797b5438779c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E86F06-68F9-4A9C-8019-E476E234606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FF4A85E-8204-4960-8EDB-3C3FB3F1A8F6}">
  <ds:schemaRefs>
    <ds:schemaRef ds:uri="http://schemas.microsoft.com/sharepoint/v3/contenttype/forms"/>
  </ds:schemaRefs>
</ds:datastoreItem>
</file>

<file path=customXml/itemProps3.xml><?xml version="1.0" encoding="utf-8"?>
<ds:datastoreItem xmlns:ds="http://schemas.openxmlformats.org/officeDocument/2006/customXml" ds:itemID="{BCABE0EE-F71B-4390-8E2B-A375E8CFA6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Attendance GSS</vt:lpstr>
      <vt:lpstr>8.2 Cultural Attendance GSS</vt:lpstr>
      <vt:lpstr>8.3 Cultural Attendance GSS</vt:lpstr>
      <vt:lpstr>8.4 Cultural Attendance GSS</vt:lpstr>
      <vt:lpstr>8.5 Cultural Attendance GSS</vt:lpstr>
      <vt:lpstr>9.1 Cultural Activity SDAC</vt:lpstr>
      <vt:lpstr>9.2 Cultural Occupation SDAC</vt:lpstr>
      <vt:lpstr>10.1 ATSI Cultural Part</vt:lpstr>
      <vt:lpstr>11.1 Household Expenditure</vt:lpstr>
      <vt:lpstr>11.2 Household Expenditure</vt:lpstr>
      <vt:lpstr>12.1 Industry of Employment </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Lacar</dc:creator>
  <cp:lastModifiedBy>MARSH, James</cp:lastModifiedBy>
  <cp:lastPrinted>2020-04-07T05:51:52Z</cp:lastPrinted>
  <dcterms:created xsi:type="dcterms:W3CDTF">2015-11-11T22:58:20Z</dcterms:created>
  <dcterms:modified xsi:type="dcterms:W3CDTF">2022-09-27T07:10:45Z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y fmtid="{D5CDD505-2E9C-101B-9397-08002B2CF9AE}" pid="9" name="ContentTypeId">
    <vt:lpwstr>0x0101003EC1AD1A5A06874FB4064A91C549F5A4</vt:lpwstr>
  </property>
  <property fmtid="{D5CDD505-2E9C-101B-9397-08002B2CF9AE}" pid="10" name="TrimRevisionNumber">
    <vt:i4>2</vt:i4>
  </property>
</Properties>
</file>